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04"/>
  <workbookPr defaultThemeVersion="202300"/>
  <mc:AlternateContent xmlns:mc="http://schemas.openxmlformats.org/markup-compatibility/2006">
    <mc:Choice Requires="x15">
      <x15ac:absPath xmlns:x15ac="http://schemas.microsoft.com/office/spreadsheetml/2010/11/ac" url="/Users/stefan/Desktop/Übungen Excel/90 Pivotieren/90-10 Pivot/"/>
    </mc:Choice>
  </mc:AlternateContent>
  <xr:revisionPtr revIDLastSave="0" documentId="13_ncr:1_{4718791B-9055-6C44-9A48-297921DDBC46}" xr6:coauthVersionLast="47" xr6:coauthVersionMax="47" xr10:uidLastSave="{00000000-0000-0000-0000-000000000000}"/>
  <bookViews>
    <workbookView xWindow="0" yWindow="500" windowWidth="29760" windowHeight="18100" xr2:uid="{EA7332E7-FE6A-49F1-84F1-C0081F9F18AE}"/>
  </bookViews>
  <sheets>
    <sheet name="Artikel" sheetId="6" r:id="rId1"/>
    <sheet name="Bestelldetails" sheetId="7" r:id="rId2"/>
    <sheet name="Bestellungen" sheetId="8" r:id="rId3"/>
    <sheet name="Kategorien" sheetId="9" r:id="rId4"/>
    <sheet name="Kunden" sheetId="10" r:id="rId5"/>
    <sheet name="Lieferanten" sheetId="11" r:id="rId6"/>
    <sheet name="Personal" sheetId="12" r:id="rId7"/>
    <sheet name="Versandfirmen" sheetId="13"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156" i="7" l="1"/>
  <c r="F2155" i="7"/>
  <c r="F2154" i="7"/>
  <c r="F2153" i="7"/>
  <c r="F2152" i="7"/>
  <c r="F2151" i="7"/>
  <c r="F2150" i="7"/>
  <c r="F2149" i="7"/>
  <c r="F2148" i="7"/>
  <c r="F2147" i="7"/>
  <c r="F2146" i="7"/>
  <c r="F2145" i="7"/>
  <c r="F2144" i="7"/>
  <c r="F2143" i="7"/>
  <c r="F2142" i="7"/>
  <c r="F2141" i="7"/>
  <c r="F2140" i="7"/>
  <c r="F2139" i="7"/>
  <c r="F2138" i="7"/>
  <c r="F2137" i="7"/>
  <c r="F2136" i="7"/>
  <c r="F2135" i="7"/>
  <c r="F2134" i="7"/>
  <c r="F2133" i="7"/>
  <c r="F2132" i="7"/>
  <c r="F2131" i="7"/>
  <c r="F2130" i="7"/>
  <c r="F2129" i="7"/>
  <c r="F2128" i="7"/>
  <c r="F2127" i="7"/>
  <c r="F2126" i="7"/>
  <c r="F2125" i="7"/>
  <c r="F2124" i="7"/>
  <c r="F2123" i="7"/>
  <c r="F2122" i="7"/>
  <c r="F2121" i="7"/>
  <c r="F2120" i="7"/>
  <c r="F2119" i="7"/>
  <c r="F2118" i="7"/>
  <c r="F2117" i="7"/>
  <c r="F2116" i="7"/>
  <c r="F2115" i="7"/>
  <c r="F2114" i="7"/>
  <c r="F2113" i="7"/>
  <c r="F2112" i="7"/>
  <c r="F2111" i="7"/>
  <c r="F2110" i="7"/>
  <c r="F2109" i="7"/>
  <c r="F2108" i="7"/>
  <c r="F2107" i="7"/>
  <c r="F2106" i="7"/>
  <c r="F2105" i="7"/>
  <c r="F2104" i="7"/>
  <c r="F2103" i="7"/>
  <c r="F2102" i="7"/>
  <c r="F2101" i="7"/>
  <c r="F2100" i="7"/>
  <c r="F2099" i="7"/>
  <c r="F2098" i="7"/>
  <c r="F2097" i="7"/>
  <c r="F2096" i="7"/>
  <c r="F2095" i="7"/>
  <c r="F2094" i="7"/>
  <c r="F2093" i="7"/>
  <c r="F2092" i="7"/>
  <c r="F2091" i="7"/>
  <c r="F2090" i="7"/>
  <c r="F2089" i="7"/>
  <c r="F2088" i="7"/>
  <c r="F2087" i="7"/>
  <c r="F2086" i="7"/>
  <c r="F2085" i="7"/>
  <c r="F2084" i="7"/>
  <c r="F2083" i="7"/>
  <c r="F2082" i="7"/>
  <c r="F2081" i="7"/>
  <c r="F2080" i="7"/>
  <c r="F2079" i="7"/>
  <c r="F2078" i="7"/>
  <c r="F2077" i="7"/>
  <c r="F2076" i="7"/>
  <c r="F2075" i="7"/>
  <c r="F2074" i="7"/>
  <c r="F2073" i="7"/>
  <c r="F2072" i="7"/>
  <c r="F2071" i="7"/>
  <c r="F2070" i="7"/>
  <c r="F2069" i="7"/>
  <c r="F2068" i="7"/>
  <c r="F2067" i="7"/>
  <c r="F2066" i="7"/>
  <c r="F2065" i="7"/>
  <c r="F2064" i="7"/>
  <c r="F2063" i="7"/>
  <c r="F2062" i="7"/>
  <c r="F2061" i="7"/>
  <c r="F2060" i="7"/>
  <c r="F2059" i="7"/>
  <c r="F2058" i="7"/>
  <c r="F2057" i="7"/>
  <c r="F2056" i="7"/>
  <c r="F2055" i="7"/>
  <c r="F2054" i="7"/>
  <c r="F2053" i="7"/>
  <c r="F2052" i="7"/>
  <c r="F2051" i="7"/>
  <c r="F2050" i="7"/>
  <c r="F2049" i="7"/>
  <c r="F2048" i="7"/>
  <c r="F2047" i="7"/>
  <c r="F2046" i="7"/>
  <c r="F2045" i="7"/>
  <c r="F2044" i="7"/>
  <c r="F2043" i="7"/>
  <c r="F2042" i="7"/>
  <c r="F2041" i="7"/>
  <c r="F2040" i="7"/>
  <c r="F2039" i="7"/>
  <c r="F2038" i="7"/>
  <c r="F2037" i="7"/>
  <c r="F2036" i="7"/>
  <c r="F2035" i="7"/>
  <c r="F2034" i="7"/>
  <c r="F2033" i="7"/>
  <c r="F2032" i="7"/>
  <c r="F2031" i="7"/>
  <c r="F2030" i="7"/>
  <c r="F2029" i="7"/>
  <c r="F2028" i="7"/>
  <c r="F2027" i="7"/>
  <c r="F2026" i="7"/>
  <c r="F2025" i="7"/>
  <c r="F2024" i="7"/>
  <c r="F2023" i="7"/>
  <c r="F2022" i="7"/>
  <c r="F2021" i="7"/>
  <c r="F2020" i="7"/>
  <c r="F2019" i="7"/>
  <c r="F2018" i="7"/>
  <c r="F2017" i="7"/>
  <c r="F2016" i="7"/>
  <c r="F2015" i="7"/>
  <c r="F2014" i="7"/>
  <c r="F2013" i="7"/>
  <c r="F2012" i="7"/>
  <c r="F2011" i="7"/>
  <c r="F2010" i="7"/>
  <c r="F2009" i="7"/>
  <c r="F2008" i="7"/>
  <c r="F2007" i="7"/>
  <c r="F2006" i="7"/>
  <c r="F2005" i="7"/>
  <c r="F2004" i="7"/>
  <c r="F2003" i="7"/>
  <c r="F2002" i="7"/>
  <c r="F2001" i="7"/>
  <c r="F2000" i="7"/>
  <c r="F1999" i="7"/>
  <c r="F1998" i="7"/>
  <c r="F1997" i="7"/>
  <c r="F1996" i="7"/>
  <c r="F1995" i="7"/>
  <c r="F1994" i="7"/>
  <c r="F1993" i="7"/>
  <c r="F1992" i="7"/>
  <c r="F1991" i="7"/>
  <c r="F1990" i="7"/>
  <c r="F1989" i="7"/>
  <c r="F1988" i="7"/>
  <c r="F1987" i="7"/>
  <c r="F1986" i="7"/>
  <c r="F1985" i="7"/>
  <c r="F1984" i="7"/>
  <c r="F1983" i="7"/>
  <c r="F1982" i="7"/>
  <c r="F1981" i="7"/>
  <c r="F1980" i="7"/>
  <c r="F1979" i="7"/>
  <c r="F1978" i="7"/>
  <c r="F1977" i="7"/>
  <c r="F1976" i="7"/>
  <c r="F1975" i="7"/>
  <c r="F1974" i="7"/>
  <c r="F1973" i="7"/>
  <c r="F1972" i="7"/>
  <c r="F1971" i="7"/>
  <c r="F1970" i="7"/>
  <c r="F1969" i="7"/>
  <c r="F1968" i="7"/>
  <c r="F1967" i="7"/>
  <c r="F1966" i="7"/>
  <c r="F1965" i="7"/>
  <c r="F1964" i="7"/>
  <c r="F1963" i="7"/>
  <c r="F1962" i="7"/>
  <c r="F1961" i="7"/>
  <c r="F1960" i="7"/>
  <c r="F1959" i="7"/>
  <c r="F1958" i="7"/>
  <c r="F1957" i="7"/>
  <c r="F1956" i="7"/>
  <c r="F1955" i="7"/>
  <c r="F1954" i="7"/>
  <c r="F1953" i="7"/>
  <c r="F1952" i="7"/>
  <c r="F1951" i="7"/>
  <c r="F1950" i="7"/>
  <c r="F1949" i="7"/>
  <c r="F1948" i="7"/>
  <c r="F1947" i="7"/>
  <c r="F1946" i="7"/>
  <c r="F1945" i="7"/>
  <c r="F1944" i="7"/>
  <c r="F1943" i="7"/>
  <c r="F1942" i="7"/>
  <c r="F1941" i="7"/>
  <c r="F1940" i="7"/>
  <c r="F1939" i="7"/>
  <c r="F1938" i="7"/>
  <c r="F1937" i="7"/>
  <c r="F1936" i="7"/>
  <c r="F1935" i="7"/>
  <c r="F1934" i="7"/>
  <c r="F1933" i="7"/>
  <c r="F1932" i="7"/>
  <c r="F1931" i="7"/>
  <c r="F1930" i="7"/>
  <c r="F1929" i="7"/>
  <c r="F1928" i="7"/>
  <c r="F1927" i="7"/>
  <c r="F1926" i="7"/>
  <c r="F1925" i="7"/>
  <c r="F1924" i="7"/>
  <c r="F1923" i="7"/>
  <c r="F1922" i="7"/>
  <c r="F1921" i="7"/>
  <c r="F1920" i="7"/>
  <c r="F1919" i="7"/>
  <c r="F1918" i="7"/>
  <c r="F1917" i="7"/>
  <c r="F1916" i="7"/>
  <c r="F1915" i="7"/>
  <c r="F1914" i="7"/>
  <c r="F1913" i="7"/>
  <c r="F1912" i="7"/>
  <c r="F1911" i="7"/>
  <c r="F1910" i="7"/>
  <c r="F1909" i="7"/>
  <c r="F1908" i="7"/>
  <c r="F1907" i="7"/>
  <c r="F1906" i="7"/>
  <c r="F1905" i="7"/>
  <c r="F1904" i="7"/>
  <c r="F1903" i="7"/>
  <c r="F1902" i="7"/>
  <c r="F1901" i="7"/>
  <c r="F1900" i="7"/>
  <c r="F1899" i="7"/>
  <c r="F1898" i="7"/>
  <c r="F1897" i="7"/>
  <c r="F1896" i="7"/>
  <c r="F1895" i="7"/>
  <c r="F1894" i="7"/>
  <c r="F1893" i="7"/>
  <c r="F1892" i="7"/>
  <c r="F1891" i="7"/>
  <c r="F1890" i="7"/>
  <c r="F1889" i="7"/>
  <c r="F1888" i="7"/>
  <c r="F1887" i="7"/>
  <c r="F1886" i="7"/>
  <c r="F1885" i="7"/>
  <c r="F1884" i="7"/>
  <c r="F1883" i="7"/>
  <c r="F1882" i="7"/>
  <c r="F1881" i="7"/>
  <c r="F1880" i="7"/>
  <c r="F1879" i="7"/>
  <c r="F1878" i="7"/>
  <c r="F1877" i="7"/>
  <c r="F1876" i="7"/>
  <c r="F1875" i="7"/>
  <c r="F1874" i="7"/>
  <c r="F1873" i="7"/>
  <c r="F1872" i="7"/>
  <c r="F1871" i="7"/>
  <c r="F1870" i="7"/>
  <c r="F1869" i="7"/>
  <c r="F1868" i="7"/>
  <c r="F1867" i="7"/>
  <c r="F1866" i="7"/>
  <c r="F1865" i="7"/>
  <c r="F1864" i="7"/>
  <c r="F1863" i="7"/>
  <c r="F1862" i="7"/>
  <c r="F1861" i="7"/>
  <c r="F1860" i="7"/>
  <c r="F1859" i="7"/>
  <c r="F1858" i="7"/>
  <c r="F1857" i="7"/>
  <c r="F1856" i="7"/>
  <c r="F1855" i="7"/>
  <c r="F1854" i="7"/>
  <c r="F1853" i="7"/>
  <c r="F1852" i="7"/>
  <c r="F1851" i="7"/>
  <c r="F1850" i="7"/>
  <c r="F1849" i="7"/>
  <c r="F1848" i="7"/>
  <c r="F1847" i="7"/>
  <c r="F1846" i="7"/>
  <c r="F1845" i="7"/>
  <c r="F1844" i="7"/>
  <c r="F1843" i="7"/>
  <c r="F1842" i="7"/>
  <c r="F1841" i="7"/>
  <c r="F1840" i="7"/>
  <c r="F1839" i="7"/>
  <c r="F1838" i="7"/>
  <c r="F1837" i="7"/>
  <c r="F1836" i="7"/>
  <c r="F1835" i="7"/>
  <c r="F1834" i="7"/>
  <c r="F1833" i="7"/>
  <c r="F1832" i="7"/>
  <c r="F1831" i="7"/>
  <c r="F1830" i="7"/>
  <c r="F1829" i="7"/>
  <c r="F1828" i="7"/>
  <c r="F1827" i="7"/>
  <c r="F1826" i="7"/>
  <c r="F1825" i="7"/>
  <c r="F1824" i="7"/>
  <c r="F1823" i="7"/>
  <c r="F1822" i="7"/>
  <c r="F1821" i="7"/>
  <c r="F1820" i="7"/>
  <c r="F1819" i="7"/>
  <c r="F1818" i="7"/>
  <c r="F1817" i="7"/>
  <c r="F1816" i="7"/>
  <c r="F1815" i="7"/>
  <c r="F1814" i="7"/>
  <c r="F1813" i="7"/>
  <c r="F1812" i="7"/>
  <c r="F1811" i="7"/>
  <c r="F1810" i="7"/>
  <c r="F1809" i="7"/>
  <c r="F1808" i="7"/>
  <c r="F1807" i="7"/>
  <c r="F1806" i="7"/>
  <c r="F1805" i="7"/>
  <c r="F1804" i="7"/>
  <c r="F1803" i="7"/>
  <c r="F1802" i="7"/>
  <c r="F1801" i="7"/>
  <c r="F1800" i="7"/>
  <c r="F1799" i="7"/>
  <c r="F1798" i="7"/>
  <c r="F1797" i="7"/>
  <c r="F1796" i="7"/>
  <c r="F1795" i="7"/>
  <c r="F1794" i="7"/>
  <c r="F1793" i="7"/>
  <c r="F1792" i="7"/>
  <c r="F1791" i="7"/>
  <c r="F1790" i="7"/>
  <c r="F1789" i="7"/>
  <c r="F1788" i="7"/>
  <c r="F1787" i="7"/>
  <c r="F1786" i="7"/>
  <c r="F1785" i="7"/>
  <c r="F1784" i="7"/>
  <c r="F1783" i="7"/>
  <c r="F1782" i="7"/>
  <c r="F1781" i="7"/>
  <c r="F1780" i="7"/>
  <c r="F1779" i="7"/>
  <c r="F1778" i="7"/>
  <c r="F1777" i="7"/>
  <c r="F1776" i="7"/>
  <c r="F1775" i="7"/>
  <c r="F1774" i="7"/>
  <c r="F1773" i="7"/>
  <c r="F1772" i="7"/>
  <c r="F1771" i="7"/>
  <c r="F1770" i="7"/>
  <c r="F1769" i="7"/>
  <c r="F1768" i="7"/>
  <c r="F1767" i="7"/>
  <c r="F1766" i="7"/>
  <c r="F1765" i="7"/>
  <c r="F1764" i="7"/>
  <c r="F1763" i="7"/>
  <c r="F1762" i="7"/>
  <c r="F1761" i="7"/>
  <c r="F1760" i="7"/>
  <c r="F1759" i="7"/>
  <c r="F1758" i="7"/>
  <c r="F1757" i="7"/>
  <c r="F1756" i="7"/>
  <c r="F1755" i="7"/>
  <c r="F1754" i="7"/>
  <c r="F1753" i="7"/>
  <c r="F1752" i="7"/>
  <c r="F1751" i="7"/>
  <c r="F1750" i="7"/>
  <c r="F1749" i="7"/>
  <c r="F1748" i="7"/>
  <c r="F1747" i="7"/>
  <c r="F1746" i="7"/>
  <c r="F1745" i="7"/>
  <c r="F1744" i="7"/>
  <c r="F1743" i="7"/>
  <c r="F1742" i="7"/>
  <c r="F1741" i="7"/>
  <c r="F1740" i="7"/>
  <c r="F1739" i="7"/>
  <c r="F1738" i="7"/>
  <c r="F1737" i="7"/>
  <c r="F1736" i="7"/>
  <c r="F1735" i="7"/>
  <c r="F1734" i="7"/>
  <c r="F1733" i="7"/>
  <c r="F1732" i="7"/>
  <c r="F1731" i="7"/>
  <c r="F1730" i="7"/>
  <c r="F1729" i="7"/>
  <c r="F1728" i="7"/>
  <c r="F1727" i="7"/>
  <c r="F1726" i="7"/>
  <c r="F1725" i="7"/>
  <c r="F1724" i="7"/>
  <c r="F1723" i="7"/>
  <c r="F1722" i="7"/>
  <c r="F1721" i="7"/>
  <c r="F1720" i="7"/>
  <c r="F1719" i="7"/>
  <c r="F1718" i="7"/>
  <c r="F1717" i="7"/>
  <c r="F1716" i="7"/>
  <c r="F1715" i="7"/>
  <c r="F1714" i="7"/>
  <c r="F1713" i="7"/>
  <c r="F1712" i="7"/>
  <c r="F1711" i="7"/>
  <c r="F1710" i="7"/>
  <c r="F1709" i="7"/>
  <c r="F1708" i="7"/>
  <c r="F1707" i="7"/>
  <c r="F1706" i="7"/>
  <c r="F1705" i="7"/>
  <c r="F1704" i="7"/>
  <c r="F1703" i="7"/>
  <c r="F1702" i="7"/>
  <c r="F1701" i="7"/>
  <c r="F1700" i="7"/>
  <c r="F1699" i="7"/>
  <c r="F1698" i="7"/>
  <c r="F1697" i="7"/>
  <c r="F1696" i="7"/>
  <c r="F1695" i="7"/>
  <c r="F1694" i="7"/>
  <c r="F1693" i="7"/>
  <c r="F1692" i="7"/>
  <c r="F1691" i="7"/>
  <c r="F1690" i="7"/>
  <c r="F1689" i="7"/>
  <c r="F1688" i="7"/>
  <c r="F1687" i="7"/>
  <c r="F1686" i="7"/>
  <c r="F1685" i="7"/>
  <c r="F1684" i="7"/>
  <c r="F1683" i="7"/>
  <c r="F1682" i="7"/>
  <c r="F1681" i="7"/>
  <c r="F1680" i="7"/>
  <c r="F1679" i="7"/>
  <c r="F1678" i="7"/>
  <c r="F1677" i="7"/>
  <c r="F1676" i="7"/>
  <c r="F1675" i="7"/>
  <c r="F1674" i="7"/>
  <c r="F1673" i="7"/>
  <c r="F1672" i="7"/>
  <c r="F1671" i="7"/>
  <c r="F1670" i="7"/>
  <c r="F1669" i="7"/>
  <c r="F1668" i="7"/>
  <c r="F1667" i="7"/>
  <c r="F1666" i="7"/>
  <c r="F1665" i="7"/>
  <c r="F1664" i="7"/>
  <c r="F1663" i="7"/>
  <c r="F1662" i="7"/>
  <c r="F1661" i="7"/>
  <c r="F1660" i="7"/>
  <c r="F1659" i="7"/>
  <c r="F1658" i="7"/>
  <c r="F1657" i="7"/>
  <c r="F1656" i="7"/>
  <c r="F1655" i="7"/>
  <c r="F1654" i="7"/>
  <c r="F1653" i="7"/>
  <c r="F1652" i="7"/>
  <c r="F1651" i="7"/>
  <c r="F1650" i="7"/>
  <c r="F1649" i="7"/>
  <c r="F1648" i="7"/>
  <c r="F1647" i="7"/>
  <c r="F1646" i="7"/>
  <c r="F1645" i="7"/>
  <c r="F1644" i="7"/>
  <c r="F1643" i="7"/>
  <c r="F1642" i="7"/>
  <c r="F1641" i="7"/>
  <c r="F1640" i="7"/>
  <c r="F1639" i="7"/>
  <c r="F1638" i="7"/>
  <c r="F1637" i="7"/>
  <c r="F1636" i="7"/>
  <c r="F1635" i="7"/>
  <c r="F1634" i="7"/>
  <c r="F1633" i="7"/>
  <c r="F1632" i="7"/>
  <c r="F1631" i="7"/>
  <c r="F1630" i="7"/>
  <c r="F1629" i="7"/>
  <c r="F1628" i="7"/>
  <c r="F1627" i="7"/>
  <c r="F1626" i="7"/>
  <c r="F1625" i="7"/>
  <c r="F1624" i="7"/>
  <c r="F1623" i="7"/>
  <c r="F1622" i="7"/>
  <c r="F1621" i="7"/>
  <c r="F1620" i="7"/>
  <c r="F1619" i="7"/>
  <c r="F1618" i="7"/>
  <c r="F1617" i="7"/>
  <c r="F1616" i="7"/>
  <c r="F1615" i="7"/>
  <c r="F1614" i="7"/>
  <c r="F1613" i="7"/>
  <c r="F1612" i="7"/>
  <c r="F1611" i="7"/>
  <c r="F1610" i="7"/>
  <c r="F1609" i="7"/>
  <c r="F1608" i="7"/>
  <c r="F1607" i="7"/>
  <c r="F1606" i="7"/>
  <c r="F1605" i="7"/>
  <c r="F1604" i="7"/>
  <c r="F1603" i="7"/>
  <c r="F1602" i="7"/>
  <c r="F1601" i="7"/>
  <c r="F1600" i="7"/>
  <c r="F1599" i="7"/>
  <c r="F1598" i="7"/>
  <c r="F1597" i="7"/>
  <c r="F1596" i="7"/>
  <c r="F1595" i="7"/>
  <c r="F1594" i="7"/>
  <c r="F1593" i="7"/>
  <c r="F1592" i="7"/>
  <c r="F1591" i="7"/>
  <c r="F1590" i="7"/>
  <c r="F1589" i="7"/>
  <c r="F1588" i="7"/>
  <c r="F1587" i="7"/>
  <c r="F1586" i="7"/>
  <c r="F1585" i="7"/>
  <c r="F1584" i="7"/>
  <c r="F1583" i="7"/>
  <c r="F1582" i="7"/>
  <c r="F1581" i="7"/>
  <c r="F1580" i="7"/>
  <c r="F1579" i="7"/>
  <c r="F1578" i="7"/>
  <c r="F1577" i="7"/>
  <c r="F1576" i="7"/>
  <c r="F1575" i="7"/>
  <c r="F1574" i="7"/>
  <c r="F1573" i="7"/>
  <c r="F1572" i="7"/>
  <c r="F1571" i="7"/>
  <c r="F1570" i="7"/>
  <c r="F1569" i="7"/>
  <c r="F1568" i="7"/>
  <c r="F1567" i="7"/>
  <c r="F1566" i="7"/>
  <c r="F1565" i="7"/>
  <c r="F1564" i="7"/>
  <c r="F1563" i="7"/>
  <c r="F1562" i="7"/>
  <c r="F1561" i="7"/>
  <c r="F1560" i="7"/>
  <c r="F1559" i="7"/>
  <c r="F1558" i="7"/>
  <c r="F1557" i="7"/>
  <c r="F1556" i="7"/>
  <c r="F1555" i="7"/>
  <c r="F1554" i="7"/>
  <c r="F1553" i="7"/>
  <c r="F1552" i="7"/>
  <c r="F1551" i="7"/>
  <c r="F1550" i="7"/>
  <c r="F1549" i="7"/>
  <c r="F1548" i="7"/>
  <c r="F1547" i="7"/>
  <c r="F1546" i="7"/>
  <c r="F1545" i="7"/>
  <c r="F1544" i="7"/>
  <c r="F1543" i="7"/>
  <c r="F1542" i="7"/>
  <c r="F1541" i="7"/>
  <c r="F1540" i="7"/>
  <c r="F1539" i="7"/>
  <c r="F1538" i="7"/>
  <c r="F1537" i="7"/>
  <c r="F1536" i="7"/>
  <c r="F1535" i="7"/>
  <c r="F1534" i="7"/>
  <c r="F1533" i="7"/>
  <c r="F1532" i="7"/>
  <c r="F1531" i="7"/>
  <c r="F1530" i="7"/>
  <c r="F1529" i="7"/>
  <c r="F1528" i="7"/>
  <c r="F1527" i="7"/>
  <c r="F1526" i="7"/>
  <c r="F1525" i="7"/>
  <c r="F1524" i="7"/>
  <c r="F1523" i="7"/>
  <c r="F1522" i="7"/>
  <c r="F1521" i="7"/>
  <c r="F1520" i="7"/>
  <c r="F1519" i="7"/>
  <c r="F1518" i="7"/>
  <c r="F1517" i="7"/>
  <c r="F1516" i="7"/>
  <c r="F1515" i="7"/>
  <c r="F1514" i="7"/>
  <c r="F1513" i="7"/>
  <c r="F1512" i="7"/>
  <c r="F1511" i="7"/>
  <c r="F1510" i="7"/>
  <c r="F1509" i="7"/>
  <c r="F1508" i="7"/>
  <c r="F1507" i="7"/>
  <c r="F1506" i="7"/>
  <c r="F1505" i="7"/>
  <c r="F1504" i="7"/>
  <c r="F1503" i="7"/>
  <c r="F1502" i="7"/>
  <c r="F1501" i="7"/>
  <c r="F1500" i="7"/>
  <c r="F1499" i="7"/>
  <c r="F1498" i="7"/>
  <c r="F1497" i="7"/>
  <c r="F1496" i="7"/>
  <c r="F1495" i="7"/>
  <c r="F1494" i="7"/>
  <c r="F1493" i="7"/>
  <c r="F1492" i="7"/>
  <c r="F1491" i="7"/>
  <c r="F1490" i="7"/>
  <c r="F1489" i="7"/>
  <c r="F1488" i="7"/>
  <c r="F1487" i="7"/>
  <c r="F1486" i="7"/>
  <c r="F1485" i="7"/>
  <c r="F1484" i="7"/>
  <c r="F1483" i="7"/>
  <c r="F1482" i="7"/>
  <c r="F1481" i="7"/>
  <c r="F1480" i="7"/>
  <c r="F1479" i="7"/>
  <c r="F1478" i="7"/>
  <c r="F1477" i="7"/>
  <c r="F1476" i="7"/>
  <c r="F1475" i="7"/>
  <c r="F1474" i="7"/>
  <c r="F1473" i="7"/>
  <c r="F1472" i="7"/>
  <c r="F1471" i="7"/>
  <c r="F1470" i="7"/>
  <c r="F1469" i="7"/>
  <c r="F1468" i="7"/>
  <c r="F1467" i="7"/>
  <c r="F1466" i="7"/>
  <c r="F1465" i="7"/>
  <c r="F1464" i="7"/>
  <c r="F1463" i="7"/>
  <c r="F1462" i="7"/>
  <c r="F1461" i="7"/>
  <c r="F1460" i="7"/>
  <c r="F1459" i="7"/>
  <c r="F1458" i="7"/>
  <c r="F1457" i="7"/>
  <c r="F1456" i="7"/>
  <c r="F1455" i="7"/>
  <c r="F1454" i="7"/>
  <c r="F1453" i="7"/>
  <c r="F1452" i="7"/>
  <c r="F1451" i="7"/>
  <c r="F1450" i="7"/>
  <c r="F1449" i="7"/>
  <c r="F1448" i="7"/>
  <c r="F1447" i="7"/>
  <c r="F1446" i="7"/>
  <c r="F1445" i="7"/>
  <c r="F1444" i="7"/>
  <c r="F1443" i="7"/>
  <c r="F1442" i="7"/>
  <c r="F1441" i="7"/>
  <c r="F1440" i="7"/>
  <c r="F1439" i="7"/>
  <c r="F1438" i="7"/>
  <c r="F1437" i="7"/>
  <c r="F1436" i="7"/>
  <c r="F1435" i="7"/>
  <c r="F1434" i="7"/>
  <c r="F1433" i="7"/>
  <c r="F1432" i="7"/>
  <c r="F1431" i="7"/>
  <c r="F1430" i="7"/>
  <c r="F1429" i="7"/>
  <c r="F1428" i="7"/>
  <c r="F1427" i="7"/>
  <c r="F1426" i="7"/>
  <c r="F1425" i="7"/>
  <c r="F1424" i="7"/>
  <c r="F1423" i="7"/>
  <c r="F1422" i="7"/>
  <c r="F1421" i="7"/>
  <c r="F1420" i="7"/>
  <c r="F1419" i="7"/>
  <c r="F1418" i="7"/>
  <c r="F1417" i="7"/>
  <c r="F1416" i="7"/>
  <c r="F1415" i="7"/>
  <c r="F1414" i="7"/>
  <c r="F1413" i="7"/>
  <c r="F1412" i="7"/>
  <c r="F1411" i="7"/>
  <c r="F1410" i="7"/>
  <c r="F1409" i="7"/>
  <c r="F1408" i="7"/>
  <c r="F1407" i="7"/>
  <c r="F1406" i="7"/>
  <c r="F1405" i="7"/>
  <c r="F1404" i="7"/>
  <c r="F1403" i="7"/>
  <c r="F1402" i="7"/>
  <c r="F1401" i="7"/>
  <c r="F1400" i="7"/>
  <c r="F1399" i="7"/>
  <c r="F1398" i="7"/>
  <c r="F1397" i="7"/>
  <c r="F1396" i="7"/>
  <c r="F1395" i="7"/>
  <c r="F1394" i="7"/>
  <c r="F1393" i="7"/>
  <c r="F1392" i="7"/>
  <c r="F1391" i="7"/>
  <c r="F1390" i="7"/>
  <c r="F1389" i="7"/>
  <c r="F1388" i="7"/>
  <c r="F1387" i="7"/>
  <c r="F1386" i="7"/>
  <c r="F1385" i="7"/>
  <c r="F1384" i="7"/>
  <c r="F1383" i="7"/>
  <c r="F1382" i="7"/>
  <c r="F1381" i="7"/>
  <c r="F1380" i="7"/>
  <c r="F1379" i="7"/>
  <c r="F1378" i="7"/>
  <c r="F1377" i="7"/>
  <c r="F1376" i="7"/>
  <c r="F1375" i="7"/>
  <c r="F1374" i="7"/>
  <c r="F1373" i="7"/>
  <c r="F1372" i="7"/>
  <c r="F1371" i="7"/>
  <c r="F1370" i="7"/>
  <c r="F1369" i="7"/>
  <c r="F1368" i="7"/>
  <c r="F1367" i="7"/>
  <c r="F1366" i="7"/>
  <c r="F1365" i="7"/>
  <c r="F1364" i="7"/>
  <c r="F1363" i="7"/>
  <c r="F1362" i="7"/>
  <c r="F1361" i="7"/>
  <c r="F1360" i="7"/>
  <c r="F1359" i="7"/>
  <c r="F1358" i="7"/>
  <c r="F1357" i="7"/>
  <c r="F1356" i="7"/>
  <c r="F1355" i="7"/>
  <c r="F1354" i="7"/>
  <c r="F1353" i="7"/>
  <c r="F1352" i="7"/>
  <c r="F1351" i="7"/>
  <c r="F1350" i="7"/>
  <c r="F1349" i="7"/>
  <c r="F1348" i="7"/>
  <c r="F1347" i="7"/>
  <c r="F1346" i="7"/>
  <c r="F1345" i="7"/>
  <c r="F1344" i="7"/>
  <c r="F1343" i="7"/>
  <c r="F1342" i="7"/>
  <c r="F1341" i="7"/>
  <c r="F1340" i="7"/>
  <c r="F1339" i="7"/>
  <c r="F1338" i="7"/>
  <c r="F1337" i="7"/>
  <c r="F1336" i="7"/>
  <c r="F1335" i="7"/>
  <c r="F1334" i="7"/>
  <c r="F1333" i="7"/>
  <c r="F1332" i="7"/>
  <c r="F1331" i="7"/>
  <c r="F1330" i="7"/>
  <c r="F1329" i="7"/>
  <c r="F1328" i="7"/>
  <c r="F1327" i="7"/>
  <c r="F1326" i="7"/>
  <c r="F1325" i="7"/>
  <c r="F1324" i="7"/>
  <c r="F1323" i="7"/>
  <c r="F1322" i="7"/>
  <c r="F1321" i="7"/>
  <c r="F1320" i="7"/>
  <c r="F1319" i="7"/>
  <c r="F1318" i="7"/>
  <c r="F1317" i="7"/>
  <c r="F1316" i="7"/>
  <c r="F1315" i="7"/>
  <c r="F1314" i="7"/>
  <c r="F1313" i="7"/>
  <c r="F1312" i="7"/>
  <c r="F1311" i="7"/>
  <c r="F1310" i="7"/>
  <c r="F1309" i="7"/>
  <c r="F1308" i="7"/>
  <c r="F1307" i="7"/>
  <c r="F1306" i="7"/>
  <c r="F1305" i="7"/>
  <c r="F1304" i="7"/>
  <c r="F1303" i="7"/>
  <c r="F1302" i="7"/>
  <c r="F1301" i="7"/>
  <c r="F1300" i="7"/>
  <c r="F1299" i="7"/>
  <c r="F1298" i="7"/>
  <c r="F1297" i="7"/>
  <c r="F1296" i="7"/>
  <c r="F1295" i="7"/>
  <c r="F1294" i="7"/>
  <c r="F1293" i="7"/>
  <c r="F1292" i="7"/>
  <c r="F1291" i="7"/>
  <c r="F1290" i="7"/>
  <c r="F1289" i="7"/>
  <c r="F1288" i="7"/>
  <c r="F1287" i="7"/>
  <c r="F1286" i="7"/>
  <c r="F1285" i="7"/>
  <c r="F1284" i="7"/>
  <c r="F1283" i="7"/>
  <c r="F1282" i="7"/>
  <c r="F1281" i="7"/>
  <c r="F1280" i="7"/>
  <c r="F1279" i="7"/>
  <c r="F1278" i="7"/>
  <c r="F1277" i="7"/>
  <c r="F1276" i="7"/>
  <c r="F1275" i="7"/>
  <c r="F1274" i="7"/>
  <c r="F1273" i="7"/>
  <c r="F1272" i="7"/>
  <c r="F1271" i="7"/>
  <c r="F1270" i="7"/>
  <c r="F1269" i="7"/>
  <c r="F1268" i="7"/>
  <c r="F1267" i="7"/>
  <c r="F1266" i="7"/>
  <c r="F1265" i="7"/>
  <c r="F1264" i="7"/>
  <c r="F1263" i="7"/>
  <c r="F1262" i="7"/>
  <c r="F1261" i="7"/>
  <c r="F1260" i="7"/>
  <c r="F1259" i="7"/>
  <c r="F1258" i="7"/>
  <c r="F1257" i="7"/>
  <c r="F1256" i="7"/>
  <c r="F1255" i="7"/>
  <c r="F1254" i="7"/>
  <c r="F1253" i="7"/>
  <c r="F1252" i="7"/>
  <c r="F1251" i="7"/>
  <c r="F1250" i="7"/>
  <c r="F1249" i="7"/>
  <c r="F1248" i="7"/>
  <c r="F1247" i="7"/>
  <c r="F1246" i="7"/>
  <c r="F1245" i="7"/>
  <c r="F1244" i="7"/>
  <c r="F1243" i="7"/>
  <c r="F1242" i="7"/>
  <c r="F1241" i="7"/>
  <c r="F1240" i="7"/>
  <c r="F1239" i="7"/>
  <c r="F1238" i="7"/>
  <c r="F1237" i="7"/>
  <c r="F1236" i="7"/>
  <c r="F1235" i="7"/>
  <c r="F1234" i="7"/>
  <c r="F1233" i="7"/>
  <c r="F1232" i="7"/>
  <c r="F1231" i="7"/>
  <c r="F1230" i="7"/>
  <c r="F1229" i="7"/>
  <c r="F1228" i="7"/>
  <c r="F1227" i="7"/>
  <c r="F1226" i="7"/>
  <c r="F1225" i="7"/>
  <c r="F1224" i="7"/>
  <c r="F1223" i="7"/>
  <c r="F1222" i="7"/>
  <c r="F1221" i="7"/>
  <c r="F1220" i="7"/>
  <c r="F1219" i="7"/>
  <c r="F1218" i="7"/>
  <c r="F1217" i="7"/>
  <c r="F1216" i="7"/>
  <c r="F1215" i="7"/>
  <c r="F1214" i="7"/>
  <c r="F1213" i="7"/>
  <c r="F1212" i="7"/>
  <c r="F1211" i="7"/>
  <c r="F1210" i="7"/>
  <c r="F1209" i="7"/>
  <c r="F1208" i="7"/>
  <c r="F1207" i="7"/>
  <c r="F1206" i="7"/>
  <c r="F1205" i="7"/>
  <c r="F1204" i="7"/>
  <c r="F1203" i="7"/>
  <c r="F1202" i="7"/>
  <c r="F1201" i="7"/>
  <c r="F1200" i="7"/>
  <c r="F1199" i="7"/>
  <c r="F1198" i="7"/>
  <c r="F1197" i="7"/>
  <c r="F1196" i="7"/>
  <c r="F1195" i="7"/>
  <c r="F1194" i="7"/>
  <c r="F1193" i="7"/>
  <c r="F1192" i="7"/>
  <c r="F1191" i="7"/>
  <c r="F1190" i="7"/>
  <c r="F1189" i="7"/>
  <c r="F1188" i="7"/>
  <c r="F1187" i="7"/>
  <c r="F1186" i="7"/>
  <c r="F1185" i="7"/>
  <c r="F1184" i="7"/>
  <c r="F1183" i="7"/>
  <c r="F1182" i="7"/>
  <c r="F1181" i="7"/>
  <c r="F1180" i="7"/>
  <c r="F1179" i="7"/>
  <c r="F1178" i="7"/>
  <c r="F1177" i="7"/>
  <c r="F1176" i="7"/>
  <c r="F1175" i="7"/>
  <c r="F1174" i="7"/>
  <c r="F1173" i="7"/>
  <c r="F1172" i="7"/>
  <c r="F1171" i="7"/>
  <c r="F1170" i="7"/>
  <c r="F1169" i="7"/>
  <c r="F1168" i="7"/>
  <c r="F1167" i="7"/>
  <c r="F1166" i="7"/>
  <c r="F1165" i="7"/>
  <c r="F1164" i="7"/>
  <c r="F1163" i="7"/>
  <c r="F1162" i="7"/>
  <c r="F1161" i="7"/>
  <c r="F1160" i="7"/>
  <c r="F1159" i="7"/>
  <c r="F1158" i="7"/>
  <c r="F1157" i="7"/>
  <c r="F1156" i="7"/>
  <c r="F1155" i="7"/>
  <c r="F1154" i="7"/>
  <c r="F1153" i="7"/>
  <c r="F1152" i="7"/>
  <c r="F1151" i="7"/>
  <c r="F1150" i="7"/>
  <c r="F1149" i="7"/>
  <c r="F1148" i="7"/>
  <c r="F1147" i="7"/>
  <c r="F1146" i="7"/>
  <c r="F1145" i="7"/>
  <c r="F1144" i="7"/>
  <c r="F1143" i="7"/>
  <c r="F1142" i="7"/>
  <c r="F1141" i="7"/>
  <c r="F1140" i="7"/>
  <c r="F1139" i="7"/>
  <c r="F1138" i="7"/>
  <c r="F1137" i="7"/>
  <c r="F1136" i="7"/>
  <c r="F1135" i="7"/>
  <c r="F1134" i="7"/>
  <c r="F1133" i="7"/>
  <c r="F1132" i="7"/>
  <c r="F1131" i="7"/>
  <c r="F1130" i="7"/>
  <c r="F1129" i="7"/>
  <c r="F1128" i="7"/>
  <c r="F1127" i="7"/>
  <c r="F1126" i="7"/>
  <c r="F1125" i="7"/>
  <c r="F1124" i="7"/>
  <c r="F1123" i="7"/>
  <c r="F1122" i="7"/>
  <c r="F1121" i="7"/>
  <c r="F1120" i="7"/>
  <c r="F1119" i="7"/>
  <c r="F1118" i="7"/>
  <c r="F1117" i="7"/>
  <c r="F1116" i="7"/>
  <c r="F1115" i="7"/>
  <c r="F1114" i="7"/>
  <c r="F1113" i="7"/>
  <c r="F1112" i="7"/>
  <c r="F1111" i="7"/>
  <c r="F1110" i="7"/>
  <c r="F1109" i="7"/>
  <c r="F1108" i="7"/>
  <c r="F1107" i="7"/>
  <c r="F1106" i="7"/>
  <c r="F1105" i="7"/>
  <c r="F1104" i="7"/>
  <c r="F1103" i="7"/>
  <c r="F1102" i="7"/>
  <c r="F1101" i="7"/>
  <c r="F1100" i="7"/>
  <c r="F1099" i="7"/>
  <c r="F1098" i="7"/>
  <c r="F1097" i="7"/>
  <c r="F1096" i="7"/>
  <c r="F1095" i="7"/>
  <c r="F1094" i="7"/>
  <c r="F1093" i="7"/>
  <c r="F1092" i="7"/>
  <c r="F1091" i="7"/>
  <c r="F1090" i="7"/>
  <c r="F1089" i="7"/>
  <c r="F1088" i="7"/>
  <c r="F1087" i="7"/>
  <c r="F1086" i="7"/>
  <c r="F1085" i="7"/>
  <c r="F1084" i="7"/>
  <c r="F1083" i="7"/>
  <c r="F1082" i="7"/>
  <c r="F1081" i="7"/>
  <c r="F1080" i="7"/>
  <c r="F1079" i="7"/>
  <c r="F1078" i="7"/>
  <c r="F1077" i="7"/>
  <c r="F1076" i="7"/>
  <c r="F1075" i="7"/>
  <c r="F1074" i="7"/>
  <c r="F1073" i="7"/>
  <c r="F1072" i="7"/>
  <c r="F1071" i="7"/>
  <c r="F1070" i="7"/>
  <c r="F1069" i="7"/>
  <c r="F1068" i="7"/>
  <c r="F1067" i="7"/>
  <c r="F1066" i="7"/>
  <c r="F1065" i="7"/>
  <c r="F1064" i="7"/>
  <c r="F1063" i="7"/>
  <c r="F1062" i="7"/>
  <c r="F1061" i="7"/>
  <c r="F1060" i="7"/>
  <c r="F1059" i="7"/>
  <c r="F1058" i="7"/>
  <c r="F1057" i="7"/>
  <c r="F1056" i="7"/>
  <c r="F1055" i="7"/>
  <c r="F1054" i="7"/>
  <c r="F1053" i="7"/>
  <c r="F1052" i="7"/>
  <c r="F1051" i="7"/>
  <c r="F1050" i="7"/>
  <c r="F1049" i="7"/>
  <c r="F1048" i="7"/>
  <c r="F1047" i="7"/>
  <c r="F1046" i="7"/>
  <c r="F1045" i="7"/>
  <c r="F1044" i="7"/>
  <c r="F1043" i="7"/>
  <c r="F1042" i="7"/>
  <c r="F1041" i="7"/>
  <c r="F1040" i="7"/>
  <c r="F1039" i="7"/>
  <c r="F1038" i="7"/>
  <c r="F1037" i="7"/>
  <c r="F1036" i="7"/>
  <c r="F1035" i="7"/>
  <c r="F1034" i="7"/>
  <c r="F1033" i="7"/>
  <c r="F1032" i="7"/>
  <c r="F1031" i="7"/>
  <c r="F1030" i="7"/>
  <c r="F1029" i="7"/>
  <c r="F1028" i="7"/>
  <c r="F1027" i="7"/>
  <c r="F1026" i="7"/>
  <c r="F1025" i="7"/>
  <c r="F1024" i="7"/>
  <c r="F1023" i="7"/>
  <c r="F1022" i="7"/>
  <c r="F1021" i="7"/>
  <c r="F1020" i="7"/>
  <c r="F1019" i="7"/>
  <c r="F1018" i="7"/>
  <c r="F1017" i="7"/>
  <c r="F1016" i="7"/>
  <c r="F1015" i="7"/>
  <c r="F1014" i="7"/>
  <c r="F1013" i="7"/>
  <c r="F1012" i="7"/>
  <c r="F1011" i="7"/>
  <c r="F1010" i="7"/>
  <c r="F1009" i="7"/>
  <c r="F1008" i="7"/>
  <c r="F1007" i="7"/>
  <c r="F1006" i="7"/>
  <c r="F1005" i="7"/>
  <c r="F1004" i="7"/>
  <c r="F1003" i="7"/>
  <c r="F1002" i="7"/>
  <c r="F1001" i="7"/>
  <c r="F1000" i="7"/>
  <c r="F999" i="7"/>
  <c r="F998" i="7"/>
  <c r="F997" i="7"/>
  <c r="F996" i="7"/>
  <c r="F995" i="7"/>
  <c r="F994" i="7"/>
  <c r="F993" i="7"/>
  <c r="F992" i="7"/>
  <c r="F991" i="7"/>
  <c r="F990" i="7"/>
  <c r="F989" i="7"/>
  <c r="F988" i="7"/>
  <c r="F987" i="7"/>
  <c r="F986" i="7"/>
  <c r="F985" i="7"/>
  <c r="F984" i="7"/>
  <c r="F983" i="7"/>
  <c r="F982" i="7"/>
  <c r="F981" i="7"/>
  <c r="F980" i="7"/>
  <c r="F979" i="7"/>
  <c r="F978" i="7"/>
  <c r="F977" i="7"/>
  <c r="F976" i="7"/>
  <c r="F975" i="7"/>
  <c r="F974" i="7"/>
  <c r="F973" i="7"/>
  <c r="F972" i="7"/>
  <c r="F971" i="7"/>
  <c r="F970" i="7"/>
  <c r="F969" i="7"/>
  <c r="F968" i="7"/>
  <c r="F967" i="7"/>
  <c r="F966" i="7"/>
  <c r="F965" i="7"/>
  <c r="F964" i="7"/>
  <c r="F963" i="7"/>
  <c r="F962" i="7"/>
  <c r="F961" i="7"/>
  <c r="F960" i="7"/>
  <c r="F959" i="7"/>
  <c r="F958" i="7"/>
  <c r="F957" i="7"/>
  <c r="F956" i="7"/>
  <c r="F955" i="7"/>
  <c r="F954" i="7"/>
  <c r="F953" i="7"/>
  <c r="F952" i="7"/>
  <c r="F951" i="7"/>
  <c r="F950" i="7"/>
  <c r="F949" i="7"/>
  <c r="F948" i="7"/>
  <c r="F947" i="7"/>
  <c r="F946" i="7"/>
  <c r="F945" i="7"/>
  <c r="F944" i="7"/>
  <c r="F943" i="7"/>
  <c r="F942" i="7"/>
  <c r="F941" i="7"/>
  <c r="F940" i="7"/>
  <c r="F939" i="7"/>
  <c r="F938" i="7"/>
  <c r="F937" i="7"/>
  <c r="F936" i="7"/>
  <c r="F935" i="7"/>
  <c r="F934" i="7"/>
  <c r="F933" i="7"/>
  <c r="F932" i="7"/>
  <c r="F931" i="7"/>
  <c r="F930" i="7"/>
  <c r="F929" i="7"/>
  <c r="F928" i="7"/>
  <c r="F927" i="7"/>
  <c r="F926" i="7"/>
  <c r="F925" i="7"/>
  <c r="F924" i="7"/>
  <c r="F923" i="7"/>
  <c r="F922" i="7"/>
  <c r="F921" i="7"/>
  <c r="F920" i="7"/>
  <c r="F919" i="7"/>
  <c r="F918" i="7"/>
  <c r="F917" i="7"/>
  <c r="F916" i="7"/>
  <c r="F915" i="7"/>
  <c r="F914" i="7"/>
  <c r="F913" i="7"/>
  <c r="F912" i="7"/>
  <c r="F911" i="7"/>
  <c r="F910" i="7"/>
  <c r="F909" i="7"/>
  <c r="F908" i="7"/>
  <c r="F907" i="7"/>
  <c r="F906" i="7"/>
  <c r="F905" i="7"/>
  <c r="F904" i="7"/>
  <c r="F903" i="7"/>
  <c r="F902" i="7"/>
  <c r="F901" i="7"/>
  <c r="F900" i="7"/>
  <c r="F899" i="7"/>
  <c r="F898" i="7"/>
  <c r="F897" i="7"/>
  <c r="F896" i="7"/>
  <c r="F895" i="7"/>
  <c r="F894" i="7"/>
  <c r="F893" i="7"/>
  <c r="F892" i="7"/>
  <c r="F891" i="7"/>
  <c r="F890" i="7"/>
  <c r="F889" i="7"/>
  <c r="F888" i="7"/>
  <c r="F887" i="7"/>
  <c r="F886" i="7"/>
  <c r="F885" i="7"/>
  <c r="F884" i="7"/>
  <c r="F883" i="7"/>
  <c r="F882" i="7"/>
  <c r="F881" i="7"/>
  <c r="F880" i="7"/>
  <c r="F879" i="7"/>
  <c r="F878" i="7"/>
  <c r="F877" i="7"/>
  <c r="F876" i="7"/>
  <c r="F875" i="7"/>
  <c r="F874" i="7"/>
  <c r="F873" i="7"/>
  <c r="F872" i="7"/>
  <c r="F871" i="7"/>
  <c r="F870" i="7"/>
  <c r="F869" i="7"/>
  <c r="F868" i="7"/>
  <c r="F867" i="7"/>
  <c r="F866" i="7"/>
  <c r="F865" i="7"/>
  <c r="F864" i="7"/>
  <c r="F863" i="7"/>
  <c r="F862" i="7"/>
  <c r="F861" i="7"/>
  <c r="F860" i="7"/>
  <c r="F859" i="7"/>
  <c r="F858" i="7"/>
  <c r="F857" i="7"/>
  <c r="F856" i="7"/>
  <c r="F855" i="7"/>
  <c r="F854" i="7"/>
  <c r="F853" i="7"/>
  <c r="F852" i="7"/>
  <c r="F851" i="7"/>
  <c r="F850" i="7"/>
  <c r="F849" i="7"/>
  <c r="F848" i="7"/>
  <c r="F847" i="7"/>
  <c r="F846" i="7"/>
  <c r="F845" i="7"/>
  <c r="F844" i="7"/>
  <c r="F843" i="7"/>
  <c r="F842" i="7"/>
  <c r="F841" i="7"/>
  <c r="F840" i="7"/>
  <c r="F839" i="7"/>
  <c r="F838" i="7"/>
  <c r="F837" i="7"/>
  <c r="F836" i="7"/>
  <c r="F835" i="7"/>
  <c r="F834" i="7"/>
  <c r="F833" i="7"/>
  <c r="F832" i="7"/>
  <c r="F831" i="7"/>
  <c r="F830" i="7"/>
  <c r="F829" i="7"/>
  <c r="F828" i="7"/>
  <c r="F827" i="7"/>
  <c r="F826" i="7"/>
  <c r="F825" i="7"/>
  <c r="F824" i="7"/>
  <c r="F823" i="7"/>
  <c r="F822" i="7"/>
  <c r="F821" i="7"/>
  <c r="F820" i="7"/>
  <c r="F819" i="7"/>
  <c r="F818" i="7"/>
  <c r="F817" i="7"/>
  <c r="F816" i="7"/>
  <c r="F815" i="7"/>
  <c r="F814" i="7"/>
  <c r="F813" i="7"/>
  <c r="F812" i="7"/>
  <c r="F811" i="7"/>
  <c r="F810" i="7"/>
  <c r="F809" i="7"/>
  <c r="F808" i="7"/>
  <c r="F807" i="7"/>
  <c r="F806" i="7"/>
  <c r="F805" i="7"/>
  <c r="F804" i="7"/>
  <c r="F803" i="7"/>
  <c r="F802" i="7"/>
  <c r="F801" i="7"/>
  <c r="F800" i="7"/>
  <c r="F799" i="7"/>
  <c r="F798" i="7"/>
  <c r="F797" i="7"/>
  <c r="F796" i="7"/>
  <c r="F795" i="7"/>
  <c r="F794" i="7"/>
  <c r="F793" i="7"/>
  <c r="F792" i="7"/>
  <c r="F791" i="7"/>
  <c r="F790" i="7"/>
  <c r="F789" i="7"/>
  <c r="F788" i="7"/>
  <c r="F787" i="7"/>
  <c r="F786" i="7"/>
  <c r="F785" i="7"/>
  <c r="F784" i="7"/>
  <c r="F783" i="7"/>
  <c r="F782" i="7"/>
  <c r="F781" i="7"/>
  <c r="F780" i="7"/>
  <c r="F779" i="7"/>
  <c r="F778" i="7"/>
  <c r="F777" i="7"/>
  <c r="F776" i="7"/>
  <c r="F775" i="7"/>
  <c r="F774" i="7"/>
  <c r="F773" i="7"/>
  <c r="F772" i="7"/>
  <c r="F771" i="7"/>
  <c r="F770" i="7"/>
  <c r="F769" i="7"/>
  <c r="F768" i="7"/>
  <c r="F767" i="7"/>
  <c r="F766" i="7"/>
  <c r="F765" i="7"/>
  <c r="F764" i="7"/>
  <c r="F763" i="7"/>
  <c r="F762" i="7"/>
  <c r="F761" i="7"/>
  <c r="F760" i="7"/>
  <c r="F759" i="7"/>
  <c r="F758" i="7"/>
  <c r="F757" i="7"/>
  <c r="F756" i="7"/>
  <c r="F755" i="7"/>
  <c r="F754" i="7"/>
  <c r="F753" i="7"/>
  <c r="F752" i="7"/>
  <c r="F751" i="7"/>
  <c r="F750" i="7"/>
  <c r="F749" i="7"/>
  <c r="F748" i="7"/>
  <c r="F747" i="7"/>
  <c r="F746" i="7"/>
  <c r="F745" i="7"/>
  <c r="F744" i="7"/>
  <c r="F743" i="7"/>
  <c r="F742" i="7"/>
  <c r="F741" i="7"/>
  <c r="F740" i="7"/>
  <c r="F739" i="7"/>
  <c r="F738" i="7"/>
  <c r="F737" i="7"/>
  <c r="F736" i="7"/>
  <c r="F735" i="7"/>
  <c r="F734" i="7"/>
  <c r="F733" i="7"/>
  <c r="F732" i="7"/>
  <c r="F731" i="7"/>
  <c r="F730" i="7"/>
  <c r="F729" i="7"/>
  <c r="F728" i="7"/>
  <c r="F727" i="7"/>
  <c r="F726" i="7"/>
  <c r="F725" i="7"/>
  <c r="F724" i="7"/>
  <c r="F723" i="7"/>
  <c r="F722" i="7"/>
  <c r="F721" i="7"/>
  <c r="F720" i="7"/>
  <c r="F719" i="7"/>
  <c r="F718" i="7"/>
  <c r="F717" i="7"/>
  <c r="F716" i="7"/>
  <c r="F715" i="7"/>
  <c r="F714" i="7"/>
  <c r="F713" i="7"/>
  <c r="F712" i="7"/>
  <c r="F711" i="7"/>
  <c r="F710" i="7"/>
  <c r="F709" i="7"/>
  <c r="F708" i="7"/>
  <c r="F707" i="7"/>
  <c r="F706" i="7"/>
  <c r="F705" i="7"/>
  <c r="F704" i="7"/>
  <c r="F703" i="7"/>
  <c r="F702" i="7"/>
  <c r="F701" i="7"/>
  <c r="F700" i="7"/>
  <c r="F699" i="7"/>
  <c r="F698" i="7"/>
  <c r="F697" i="7"/>
  <c r="F696" i="7"/>
  <c r="F695" i="7"/>
  <c r="F694" i="7"/>
  <c r="F693" i="7"/>
  <c r="F692" i="7"/>
  <c r="F691" i="7"/>
  <c r="F690" i="7"/>
  <c r="F689" i="7"/>
  <c r="F688" i="7"/>
  <c r="F687" i="7"/>
  <c r="F686" i="7"/>
  <c r="F685" i="7"/>
  <c r="F684" i="7"/>
  <c r="F683" i="7"/>
  <c r="F682" i="7"/>
  <c r="F681" i="7"/>
  <c r="F680" i="7"/>
  <c r="F679" i="7"/>
  <c r="F678" i="7"/>
  <c r="F677" i="7"/>
  <c r="F676" i="7"/>
  <c r="F675" i="7"/>
  <c r="F674" i="7"/>
  <c r="F673" i="7"/>
  <c r="F672" i="7"/>
  <c r="F671" i="7"/>
  <c r="F670" i="7"/>
  <c r="F669" i="7"/>
  <c r="F668" i="7"/>
  <c r="F667" i="7"/>
  <c r="F666" i="7"/>
  <c r="F665" i="7"/>
  <c r="F664" i="7"/>
  <c r="F663" i="7"/>
  <c r="F662" i="7"/>
  <c r="F661" i="7"/>
  <c r="F660" i="7"/>
  <c r="F659" i="7"/>
  <c r="F658" i="7"/>
  <c r="F657" i="7"/>
  <c r="F656" i="7"/>
  <c r="F655" i="7"/>
  <c r="F654" i="7"/>
  <c r="F653" i="7"/>
  <c r="F652" i="7"/>
  <c r="F651" i="7"/>
  <c r="F650" i="7"/>
  <c r="F649" i="7"/>
  <c r="F648" i="7"/>
  <c r="F647" i="7"/>
  <c r="F646" i="7"/>
  <c r="F645" i="7"/>
  <c r="F644" i="7"/>
  <c r="F643" i="7"/>
  <c r="F642" i="7"/>
  <c r="F641" i="7"/>
  <c r="F640" i="7"/>
  <c r="F639" i="7"/>
  <c r="F638" i="7"/>
  <c r="F637" i="7"/>
  <c r="F636" i="7"/>
  <c r="F635" i="7"/>
  <c r="F634" i="7"/>
  <c r="F633" i="7"/>
  <c r="F632" i="7"/>
  <c r="F631" i="7"/>
  <c r="F630" i="7"/>
  <c r="F629" i="7"/>
  <c r="F628" i="7"/>
  <c r="F627" i="7"/>
  <c r="F626" i="7"/>
  <c r="F625" i="7"/>
  <c r="F624" i="7"/>
  <c r="F623" i="7"/>
  <c r="F622" i="7"/>
  <c r="F621" i="7"/>
  <c r="F620" i="7"/>
  <c r="F619" i="7"/>
  <c r="F618" i="7"/>
  <c r="F617" i="7"/>
  <c r="F616" i="7"/>
  <c r="F615" i="7"/>
  <c r="F614" i="7"/>
  <c r="F613" i="7"/>
  <c r="F612" i="7"/>
  <c r="F611" i="7"/>
  <c r="F610" i="7"/>
  <c r="F609" i="7"/>
  <c r="F608" i="7"/>
  <c r="F607" i="7"/>
  <c r="F606" i="7"/>
  <c r="F605" i="7"/>
  <c r="F604" i="7"/>
  <c r="F603" i="7"/>
  <c r="F602" i="7"/>
  <c r="F601" i="7"/>
  <c r="F600" i="7"/>
  <c r="F599" i="7"/>
  <c r="F598" i="7"/>
  <c r="F597" i="7"/>
  <c r="F596" i="7"/>
  <c r="F595" i="7"/>
  <c r="F594" i="7"/>
  <c r="F593" i="7"/>
  <c r="F592" i="7"/>
  <c r="F591" i="7"/>
  <c r="F590" i="7"/>
  <c r="F589" i="7"/>
  <c r="F588" i="7"/>
  <c r="F587" i="7"/>
  <c r="F586" i="7"/>
  <c r="F585" i="7"/>
  <c r="F584" i="7"/>
  <c r="F583" i="7"/>
  <c r="F582" i="7"/>
  <c r="F581" i="7"/>
  <c r="F580" i="7"/>
  <c r="F579" i="7"/>
  <c r="F578" i="7"/>
  <c r="F577" i="7"/>
  <c r="F576" i="7"/>
  <c r="F575" i="7"/>
  <c r="F574" i="7"/>
  <c r="F573" i="7"/>
  <c r="F572" i="7"/>
  <c r="F571" i="7"/>
  <c r="F570" i="7"/>
  <c r="F569" i="7"/>
  <c r="F568" i="7"/>
  <c r="F567" i="7"/>
  <c r="F566" i="7"/>
  <c r="F565" i="7"/>
  <c r="F564" i="7"/>
  <c r="F563" i="7"/>
  <c r="F562" i="7"/>
  <c r="F561" i="7"/>
  <c r="F560" i="7"/>
  <c r="F559" i="7"/>
  <c r="F558" i="7"/>
  <c r="F557" i="7"/>
  <c r="F556" i="7"/>
  <c r="F555" i="7"/>
  <c r="F554" i="7"/>
  <c r="F553" i="7"/>
  <c r="F552" i="7"/>
  <c r="F551" i="7"/>
  <c r="F550" i="7"/>
  <c r="F549" i="7"/>
  <c r="F548" i="7"/>
  <c r="F547" i="7"/>
  <c r="F546" i="7"/>
  <c r="F545" i="7"/>
  <c r="F544" i="7"/>
  <c r="F543" i="7"/>
  <c r="F542" i="7"/>
  <c r="F541" i="7"/>
  <c r="F540" i="7"/>
  <c r="F539" i="7"/>
  <c r="F538" i="7"/>
  <c r="F537" i="7"/>
  <c r="F536" i="7"/>
  <c r="F535" i="7"/>
  <c r="F534" i="7"/>
  <c r="F533" i="7"/>
  <c r="F532" i="7"/>
  <c r="F531" i="7"/>
  <c r="F530" i="7"/>
  <c r="F529" i="7"/>
  <c r="F528" i="7"/>
  <c r="F527" i="7"/>
  <c r="F526" i="7"/>
  <c r="F525" i="7"/>
  <c r="F524" i="7"/>
  <c r="F523" i="7"/>
  <c r="F522" i="7"/>
  <c r="F521" i="7"/>
  <c r="F520" i="7"/>
  <c r="F519" i="7"/>
  <c r="F518" i="7"/>
  <c r="F517" i="7"/>
  <c r="F516" i="7"/>
  <c r="F515" i="7"/>
  <c r="F514" i="7"/>
  <c r="F513" i="7"/>
  <c r="F512" i="7"/>
  <c r="F511" i="7"/>
  <c r="F510" i="7"/>
  <c r="F509" i="7"/>
  <c r="F508" i="7"/>
  <c r="F507" i="7"/>
  <c r="F506" i="7"/>
  <c r="F505" i="7"/>
  <c r="F504" i="7"/>
  <c r="F503" i="7"/>
  <c r="F502" i="7"/>
  <c r="F501" i="7"/>
  <c r="F500" i="7"/>
  <c r="F499" i="7"/>
  <c r="F498" i="7"/>
  <c r="F497" i="7"/>
  <c r="F496" i="7"/>
  <c r="F495" i="7"/>
  <c r="F494" i="7"/>
  <c r="F493" i="7"/>
  <c r="F492" i="7"/>
  <c r="F491" i="7"/>
  <c r="F490" i="7"/>
  <c r="F489" i="7"/>
  <c r="F488" i="7"/>
  <c r="F487" i="7"/>
  <c r="F486" i="7"/>
  <c r="F485" i="7"/>
  <c r="F484" i="7"/>
  <c r="F483" i="7"/>
  <c r="F482" i="7"/>
  <c r="F481" i="7"/>
  <c r="F480" i="7"/>
  <c r="F479" i="7"/>
  <c r="F478" i="7"/>
  <c r="F477" i="7"/>
  <c r="F476" i="7"/>
  <c r="F475" i="7"/>
  <c r="F474" i="7"/>
  <c r="F473" i="7"/>
  <c r="F472" i="7"/>
  <c r="F471" i="7"/>
  <c r="F470" i="7"/>
  <c r="F469" i="7"/>
  <c r="F468" i="7"/>
  <c r="F467" i="7"/>
  <c r="F466" i="7"/>
  <c r="F465" i="7"/>
  <c r="F464" i="7"/>
  <c r="F463" i="7"/>
  <c r="F462" i="7"/>
  <c r="F461" i="7"/>
  <c r="F460" i="7"/>
  <c r="F459" i="7"/>
  <c r="F458" i="7"/>
  <c r="F457" i="7"/>
  <c r="F456" i="7"/>
  <c r="F455" i="7"/>
  <c r="F454" i="7"/>
  <c r="F453" i="7"/>
  <c r="F452" i="7"/>
  <c r="F451" i="7"/>
  <c r="F450" i="7"/>
  <c r="F449" i="7"/>
  <c r="F448" i="7"/>
  <c r="F447" i="7"/>
  <c r="F446" i="7"/>
  <c r="F445" i="7"/>
  <c r="F444" i="7"/>
  <c r="F443" i="7"/>
  <c r="F442" i="7"/>
  <c r="F441" i="7"/>
  <c r="F440" i="7"/>
  <c r="F439" i="7"/>
  <c r="F438" i="7"/>
  <c r="F437" i="7"/>
  <c r="F436" i="7"/>
  <c r="F435" i="7"/>
  <c r="F434" i="7"/>
  <c r="F433" i="7"/>
  <c r="F432" i="7"/>
  <c r="F431" i="7"/>
  <c r="F430" i="7"/>
  <c r="F429" i="7"/>
  <c r="F428" i="7"/>
  <c r="F427" i="7"/>
  <c r="F426" i="7"/>
  <c r="F425" i="7"/>
  <c r="F424" i="7"/>
  <c r="F423" i="7"/>
  <c r="F422" i="7"/>
  <c r="F421" i="7"/>
  <c r="F420" i="7"/>
  <c r="F419" i="7"/>
  <c r="F418" i="7"/>
  <c r="F417" i="7"/>
  <c r="F416" i="7"/>
  <c r="F415" i="7"/>
  <c r="F414" i="7"/>
  <c r="F413" i="7"/>
  <c r="F412" i="7"/>
  <c r="F411" i="7"/>
  <c r="F410" i="7"/>
  <c r="F409" i="7"/>
  <c r="F408" i="7"/>
  <c r="F407" i="7"/>
  <c r="F406" i="7"/>
  <c r="F405" i="7"/>
  <c r="F404" i="7"/>
  <c r="F403" i="7"/>
  <c r="F402" i="7"/>
  <c r="F401" i="7"/>
  <c r="F400" i="7"/>
  <c r="F399" i="7"/>
  <c r="F398" i="7"/>
  <c r="F397" i="7"/>
  <c r="F396" i="7"/>
  <c r="F395" i="7"/>
  <c r="F394" i="7"/>
  <c r="F393" i="7"/>
  <c r="F392" i="7"/>
  <c r="F391" i="7"/>
  <c r="F390" i="7"/>
  <c r="F389" i="7"/>
  <c r="F388" i="7"/>
  <c r="F387" i="7"/>
  <c r="F386" i="7"/>
  <c r="F385" i="7"/>
  <c r="F384" i="7"/>
  <c r="F383" i="7"/>
  <c r="F382" i="7"/>
  <c r="F381" i="7"/>
  <c r="F380" i="7"/>
  <c r="F379" i="7"/>
  <c r="F378" i="7"/>
  <c r="F377" i="7"/>
  <c r="F376" i="7"/>
  <c r="F375" i="7"/>
  <c r="F374" i="7"/>
  <c r="F373" i="7"/>
  <c r="F372" i="7"/>
  <c r="F371" i="7"/>
  <c r="F370" i="7"/>
  <c r="F369" i="7"/>
  <c r="F368" i="7"/>
  <c r="F367" i="7"/>
  <c r="F366" i="7"/>
  <c r="F365" i="7"/>
  <c r="F364" i="7"/>
  <c r="F363" i="7"/>
  <c r="F362" i="7"/>
  <c r="F361" i="7"/>
  <c r="F360" i="7"/>
  <c r="F359" i="7"/>
  <c r="F358" i="7"/>
  <c r="F357" i="7"/>
  <c r="F356" i="7"/>
  <c r="F355" i="7"/>
  <c r="F354" i="7"/>
  <c r="F353" i="7"/>
  <c r="F352" i="7"/>
  <c r="F351" i="7"/>
  <c r="F350" i="7"/>
  <c r="F349" i="7"/>
  <c r="F348" i="7"/>
  <c r="F347" i="7"/>
  <c r="F346" i="7"/>
  <c r="F345" i="7"/>
  <c r="F344" i="7"/>
  <c r="F343" i="7"/>
  <c r="F342" i="7"/>
  <c r="F341" i="7"/>
  <c r="F340" i="7"/>
  <c r="F339" i="7"/>
  <c r="F338" i="7"/>
  <c r="F337" i="7"/>
  <c r="F336" i="7"/>
  <c r="F335" i="7"/>
  <c r="F334" i="7"/>
  <c r="F333" i="7"/>
  <c r="F332" i="7"/>
  <c r="F331" i="7"/>
  <c r="F330" i="7"/>
  <c r="F329" i="7"/>
  <c r="F328" i="7"/>
  <c r="F327" i="7"/>
  <c r="F326" i="7"/>
  <c r="F325" i="7"/>
  <c r="F324" i="7"/>
  <c r="F323" i="7"/>
  <c r="F322" i="7"/>
  <c r="F321" i="7"/>
  <c r="F320" i="7"/>
  <c r="F319" i="7"/>
  <c r="F318" i="7"/>
  <c r="F317" i="7"/>
  <c r="F316" i="7"/>
  <c r="F315" i="7"/>
  <c r="F314" i="7"/>
  <c r="F313" i="7"/>
  <c r="F312" i="7"/>
  <c r="F311" i="7"/>
  <c r="F310" i="7"/>
  <c r="F309" i="7"/>
  <c r="F308" i="7"/>
  <c r="F307" i="7"/>
  <c r="F306" i="7"/>
  <c r="F305" i="7"/>
  <c r="F304" i="7"/>
  <c r="F303" i="7"/>
  <c r="F302" i="7"/>
  <c r="F301" i="7"/>
  <c r="F300" i="7"/>
  <c r="F299" i="7"/>
  <c r="F298" i="7"/>
  <c r="F297" i="7"/>
  <c r="F296" i="7"/>
  <c r="F295" i="7"/>
  <c r="F294" i="7"/>
  <c r="F293" i="7"/>
  <c r="F292" i="7"/>
  <c r="F291" i="7"/>
  <c r="F290" i="7"/>
  <c r="F289" i="7"/>
  <c r="F288" i="7"/>
  <c r="F287" i="7"/>
  <c r="F286" i="7"/>
  <c r="F285" i="7"/>
  <c r="F284" i="7"/>
  <c r="F283" i="7"/>
  <c r="F282" i="7"/>
  <c r="F281" i="7"/>
  <c r="F280" i="7"/>
  <c r="F279" i="7"/>
  <c r="F278" i="7"/>
  <c r="F277" i="7"/>
  <c r="F276" i="7"/>
  <c r="F275" i="7"/>
  <c r="F274" i="7"/>
  <c r="F273" i="7"/>
  <c r="F272" i="7"/>
  <c r="F271" i="7"/>
  <c r="F270" i="7"/>
  <c r="F269" i="7"/>
  <c r="F268" i="7"/>
  <c r="F267" i="7"/>
  <c r="F266" i="7"/>
  <c r="F265" i="7"/>
  <c r="F264" i="7"/>
  <c r="F263" i="7"/>
  <c r="F262" i="7"/>
  <c r="F261" i="7"/>
  <c r="F260" i="7"/>
  <c r="F259" i="7"/>
  <c r="F258" i="7"/>
  <c r="F257" i="7"/>
  <c r="F256" i="7"/>
  <c r="F255" i="7"/>
  <c r="F254" i="7"/>
  <c r="F253" i="7"/>
  <c r="F252" i="7"/>
  <c r="F251" i="7"/>
  <c r="F250" i="7"/>
  <c r="F249" i="7"/>
  <c r="F248" i="7"/>
  <c r="F247" i="7"/>
  <c r="F246" i="7"/>
  <c r="F245" i="7"/>
  <c r="F244" i="7"/>
  <c r="F243" i="7"/>
  <c r="F242" i="7"/>
  <c r="F241" i="7"/>
  <c r="F240" i="7"/>
  <c r="F239" i="7"/>
  <c r="F238" i="7"/>
  <c r="F237" i="7"/>
  <c r="F236" i="7"/>
  <c r="F235" i="7"/>
  <c r="F234" i="7"/>
  <c r="F233" i="7"/>
  <c r="F232" i="7"/>
  <c r="F231" i="7"/>
  <c r="F230" i="7"/>
  <c r="F229" i="7"/>
  <c r="F228" i="7"/>
  <c r="F227" i="7"/>
  <c r="F226" i="7"/>
  <c r="F225" i="7"/>
  <c r="F224" i="7"/>
  <c r="F223" i="7"/>
  <c r="F222" i="7"/>
  <c r="F221" i="7"/>
  <c r="F220" i="7"/>
  <c r="F219" i="7"/>
  <c r="F218" i="7"/>
  <c r="F217" i="7"/>
  <c r="F216" i="7"/>
  <c r="F215" i="7"/>
  <c r="F214" i="7"/>
  <c r="F213" i="7"/>
  <c r="F212" i="7"/>
  <c r="F211" i="7"/>
  <c r="F210" i="7"/>
  <c r="F209" i="7"/>
  <c r="F208" i="7"/>
  <c r="F207" i="7"/>
  <c r="F206" i="7"/>
  <c r="F205" i="7"/>
  <c r="F204" i="7"/>
  <c r="F203" i="7"/>
  <c r="F202" i="7"/>
  <c r="F201" i="7"/>
  <c r="F200" i="7"/>
  <c r="F199" i="7"/>
  <c r="F198" i="7"/>
  <c r="F197" i="7"/>
  <c r="F196" i="7"/>
  <c r="F195" i="7"/>
  <c r="F194" i="7"/>
  <c r="F193" i="7"/>
  <c r="F192" i="7"/>
  <c r="F191" i="7"/>
  <c r="F190" i="7"/>
  <c r="F189" i="7"/>
  <c r="F188" i="7"/>
  <c r="F187" i="7"/>
  <c r="F186" i="7"/>
  <c r="F185" i="7"/>
  <c r="F184" i="7"/>
  <c r="F183" i="7"/>
  <c r="F182" i="7"/>
  <c r="F181" i="7"/>
  <c r="F180" i="7"/>
  <c r="F179" i="7"/>
  <c r="F178" i="7"/>
  <c r="F177" i="7"/>
  <c r="F176" i="7"/>
  <c r="F175" i="7"/>
  <c r="F174" i="7"/>
  <c r="F173" i="7"/>
  <c r="F172" i="7"/>
  <c r="F171" i="7"/>
  <c r="F170" i="7"/>
  <c r="F169" i="7"/>
  <c r="F168" i="7"/>
  <c r="F167" i="7"/>
  <c r="F166" i="7"/>
  <c r="F165" i="7"/>
  <c r="F164" i="7"/>
  <c r="F163" i="7"/>
  <c r="F162" i="7"/>
  <c r="F161" i="7"/>
  <c r="F160" i="7"/>
  <c r="F159" i="7"/>
  <c r="F158" i="7"/>
  <c r="F157" i="7"/>
  <c r="F156" i="7"/>
  <c r="F155" i="7"/>
  <c r="F154" i="7"/>
  <c r="F153" i="7"/>
  <c r="F152" i="7"/>
  <c r="F151" i="7"/>
  <c r="F150" i="7"/>
  <c r="F149" i="7"/>
  <c r="F148" i="7"/>
  <c r="F147" i="7"/>
  <c r="F146" i="7"/>
  <c r="F145" i="7"/>
  <c r="F144" i="7"/>
  <c r="F143" i="7"/>
  <c r="F142" i="7"/>
  <c r="F141" i="7"/>
  <c r="F140" i="7"/>
  <c r="F139" i="7"/>
  <c r="F138" i="7"/>
  <c r="F137" i="7"/>
  <c r="F136" i="7"/>
  <c r="F135" i="7"/>
  <c r="F134" i="7"/>
  <c r="F133" i="7"/>
  <c r="F132" i="7"/>
  <c r="F131" i="7"/>
  <c r="F130" i="7"/>
  <c r="F129" i="7"/>
  <c r="F128" i="7"/>
  <c r="F127" i="7"/>
  <c r="F126" i="7"/>
  <c r="F125" i="7"/>
  <c r="F124" i="7"/>
  <c r="F123" i="7"/>
  <c r="F122" i="7"/>
  <c r="F121" i="7"/>
  <c r="F120" i="7"/>
  <c r="F119" i="7"/>
  <c r="F118" i="7"/>
  <c r="F117" i="7"/>
  <c r="F116" i="7"/>
  <c r="F115" i="7"/>
  <c r="F114" i="7"/>
  <c r="F113" i="7"/>
  <c r="F112" i="7"/>
  <c r="F111" i="7"/>
  <c r="F110" i="7"/>
  <c r="F109" i="7"/>
  <c r="F108" i="7"/>
  <c r="F107" i="7"/>
  <c r="F106" i="7"/>
  <c r="F105" i="7"/>
  <c r="F104" i="7"/>
  <c r="F103" i="7"/>
  <c r="F102" i="7"/>
  <c r="F101" i="7"/>
  <c r="F100" i="7"/>
  <c r="F99" i="7"/>
  <c r="F98" i="7"/>
  <c r="F97" i="7"/>
  <c r="F96" i="7"/>
  <c r="F95" i="7"/>
  <c r="F94" i="7"/>
  <c r="F93" i="7"/>
  <c r="F92" i="7"/>
  <c r="F91" i="7"/>
  <c r="F90" i="7"/>
  <c r="F89" i="7"/>
  <c r="F88" i="7"/>
  <c r="F87" i="7"/>
  <c r="F86" i="7"/>
  <c r="F85" i="7"/>
  <c r="F84" i="7"/>
  <c r="F83" i="7"/>
  <c r="F82" i="7"/>
  <c r="F81" i="7"/>
  <c r="F80" i="7"/>
  <c r="F79" i="7"/>
  <c r="F78" i="7"/>
  <c r="F77" i="7"/>
  <c r="F76" i="7"/>
  <c r="F75" i="7"/>
  <c r="F74" i="7"/>
  <c r="F73" i="7"/>
  <c r="F72" i="7"/>
  <c r="F71" i="7"/>
  <c r="F70" i="7"/>
  <c r="F69" i="7"/>
  <c r="F68" i="7"/>
  <c r="F67" i="7"/>
  <c r="F66" i="7"/>
  <c r="F65" i="7"/>
  <c r="F64" i="7"/>
  <c r="F63" i="7"/>
  <c r="F62" i="7"/>
  <c r="F61" i="7"/>
  <c r="F60" i="7"/>
  <c r="F59" i="7"/>
  <c r="F58" i="7"/>
  <c r="F57" i="7"/>
  <c r="F56" i="7"/>
  <c r="F55" i="7"/>
  <c r="F54" i="7"/>
  <c r="F53" i="7"/>
  <c r="F52" i="7"/>
  <c r="F51" i="7"/>
  <c r="F50" i="7"/>
  <c r="F49" i="7"/>
  <c r="F48" i="7"/>
  <c r="F47" i="7"/>
  <c r="F46" i="7"/>
  <c r="F45" i="7"/>
  <c r="F44" i="7"/>
  <c r="F43" i="7"/>
  <c r="F42" i="7"/>
  <c r="F41" i="7"/>
  <c r="F40" i="7"/>
  <c r="F39" i="7"/>
  <c r="F38" i="7"/>
  <c r="F37" i="7"/>
  <c r="F36" i="7"/>
  <c r="F35" i="7"/>
  <c r="F34" i="7"/>
  <c r="F33" i="7"/>
  <c r="F32" i="7"/>
  <c r="F31" i="7"/>
  <c r="F30" i="7"/>
  <c r="F29" i="7"/>
  <c r="F28" i="7"/>
  <c r="F27" i="7"/>
  <c r="F26" i="7"/>
  <c r="F25" i="7"/>
  <c r="F24" i="7"/>
  <c r="F23" i="7"/>
  <c r="F22" i="7"/>
  <c r="F21" i="7"/>
  <c r="F20" i="7"/>
  <c r="F19" i="7"/>
  <c r="F18" i="7"/>
  <c r="F17" i="7"/>
  <c r="F16" i="7"/>
  <c r="F15" i="7"/>
  <c r="F14" i="7"/>
  <c r="F13" i="7"/>
  <c r="F12" i="7"/>
  <c r="F11" i="7"/>
  <c r="F10" i="7"/>
  <c r="F9" i="7"/>
  <c r="F8" i="7"/>
  <c r="F7" i="7"/>
  <c r="F6" i="7"/>
  <c r="F5" i="7"/>
  <c r="F4" i="7"/>
  <c r="F3" i="7"/>
  <c r="F2" i="7"/>
</calcChain>
</file>

<file path=xl/sharedStrings.xml><?xml version="1.0" encoding="utf-8"?>
<sst xmlns="http://schemas.openxmlformats.org/spreadsheetml/2006/main" count="11437" uniqueCount="1253">
  <si>
    <t>12 Kartons</t>
  </si>
  <si>
    <t>Gewürze</t>
  </si>
  <si>
    <t>Plutzer Lebensmittelgroßmärkte AG</t>
  </si>
  <si>
    <t>Original Frankfurter grüne Soße</t>
  </si>
  <si>
    <t>500-ml-Flasche</t>
  </si>
  <si>
    <t>Getränke</t>
  </si>
  <si>
    <t>Karkki Oy</t>
  </si>
  <si>
    <t>Lakkalikööri</t>
  </si>
  <si>
    <t>24 x 0,5-l-Flaschen</t>
  </si>
  <si>
    <t>Rhönbräu Klosterbier</t>
  </si>
  <si>
    <t>5-kg-Paket</t>
  </si>
  <si>
    <t>Naturprodukte</t>
  </si>
  <si>
    <t>Tokyo Traders</t>
  </si>
  <si>
    <t>Longlife Tofu</t>
  </si>
  <si>
    <t>24 x 150-g-Gläser</t>
  </si>
  <si>
    <t>Meeresfrüchte</t>
  </si>
  <si>
    <t>Svensk Sjöföda AB</t>
  </si>
  <si>
    <t>Röd Kaviar</t>
  </si>
  <si>
    <t>24 x 200 g-Packungen</t>
  </si>
  <si>
    <t>Milchprodukte</t>
  </si>
  <si>
    <t>Formaggi Fortini s.r.l.</t>
  </si>
  <si>
    <t>Mozzarella di Giovanni</t>
  </si>
  <si>
    <t>10 x 500-g-Packungen</t>
  </si>
  <si>
    <t>Norske Meierier</t>
  </si>
  <si>
    <t>Fløtemysost</t>
  </si>
  <si>
    <t>24 x 355-ml-Flaschen</t>
  </si>
  <si>
    <t>Pavlova, Ltd.</t>
  </si>
  <si>
    <t>Outback Lager</t>
  </si>
  <si>
    <t>10-kg-Paket</t>
  </si>
  <si>
    <t>Gudbrandsdalsost</t>
  </si>
  <si>
    <t>10 Kartons x 8 Stück</t>
  </si>
  <si>
    <t>Süßwaren</t>
  </si>
  <si>
    <t>Specialty Biscuits, Ltd.</t>
  </si>
  <si>
    <t>Scottish Longbreads</t>
  </si>
  <si>
    <t>24 x 12-oz-Flaschen</t>
  </si>
  <si>
    <t>Bigfoot Breweries</t>
  </si>
  <si>
    <t>Laughing Lumberjack Lager</t>
  </si>
  <si>
    <t>24 x 8-oz-Gläser</t>
  </si>
  <si>
    <t>New Orleans Cajun Delights</t>
  </si>
  <si>
    <t>Louisiana Hot Spiced Okra</t>
  </si>
  <si>
    <t>32 x 8-oz-Flaschen</t>
  </si>
  <si>
    <t>Louisiana Fiery Hot Pepper Sauce</t>
  </si>
  <si>
    <t>20 Beutel x 4 Stück</t>
  </si>
  <si>
    <t>Getreideprodukte</t>
  </si>
  <si>
    <t>Wimmers gute Semmelknödel</t>
  </si>
  <si>
    <t>15 x 625-g-Gläser</t>
  </si>
  <si>
    <t>Vegie-spread</t>
  </si>
  <si>
    <t>48 Törtchen</t>
  </si>
  <si>
    <t>Forêts d'érables</t>
  </si>
  <si>
    <t>Tarte au sucre</t>
  </si>
  <si>
    <t>24 x 500-ml-Flaschen</t>
  </si>
  <si>
    <t>Sirop d'érable</t>
  </si>
  <si>
    <t>15 x 300-g-Stücke</t>
  </si>
  <si>
    <t>Gai pâturage</t>
  </si>
  <si>
    <t>Camembert Pierrot</t>
  </si>
  <si>
    <t>5-kg-Packung</t>
  </si>
  <si>
    <t>Raclette Courdavault</t>
  </si>
  <si>
    <t>24 Stück</t>
  </si>
  <si>
    <t>Escargots Nouveaux</t>
  </si>
  <si>
    <t>Escargots de Bourgogne</t>
  </si>
  <si>
    <t>24 x 250-g-Packungen</t>
  </si>
  <si>
    <t>Pasta Buttini s.r.l.</t>
  </si>
  <si>
    <t>Ravioli Angelo</t>
  </si>
  <si>
    <t>Gnocchi di nonna Alice</t>
  </si>
  <si>
    <t>24 Kartons x 2 Pasteten</t>
  </si>
  <si>
    <t>Fleischprodukte</t>
  </si>
  <si>
    <t>Ma Maison</t>
  </si>
  <si>
    <t>Pâté chinois</t>
  </si>
  <si>
    <t>16 Pasteten</t>
  </si>
  <si>
    <t>Tourtière</t>
  </si>
  <si>
    <t>48 Stück</t>
  </si>
  <si>
    <t>G'day, Mate</t>
  </si>
  <si>
    <t>Perth Pasties</t>
  </si>
  <si>
    <t>16 x 2-kg-Kartons</t>
  </si>
  <si>
    <t>Filo Mix</t>
  </si>
  <si>
    <t>50 x 300-g-Packungen</t>
  </si>
  <si>
    <t>Manjimup Dried Apples</t>
  </si>
  <si>
    <t>12 x 100-g-Riegel</t>
  </si>
  <si>
    <t>Valkoinen suklaa</t>
  </si>
  <si>
    <t>24 x 50-g-Packungen</t>
  </si>
  <si>
    <t>Maxilaku</t>
  </si>
  <si>
    <t>10 Packungen</t>
  </si>
  <si>
    <t>Zaanse Snoepfabriek</t>
  </si>
  <si>
    <t>Chocolade</t>
  </si>
  <si>
    <t>10 x 4-oz-Kartons</t>
  </si>
  <si>
    <t>Zaanse koeken</t>
  </si>
  <si>
    <t>4 x 450-g-Gläser</t>
  </si>
  <si>
    <t>Lyngbysild</t>
  </si>
  <si>
    <t>Spegesild</t>
  </si>
  <si>
    <t>1-kg-Paket</t>
  </si>
  <si>
    <t>Røgede sild</t>
  </si>
  <si>
    <t>20 x 2-kg-Beutel</t>
  </si>
  <si>
    <t>Leka Trading</t>
  </si>
  <si>
    <t>Gula Malacca</t>
  </si>
  <si>
    <t>16 x 500-g-Dosen</t>
  </si>
  <si>
    <t>Ipoh Coffee</t>
  </si>
  <si>
    <t>32 x 1-kg-Packungen</t>
  </si>
  <si>
    <t>Singaporean Hokkien Fried Mee</t>
  </si>
  <si>
    <t>12 x 12-oz-Dosen</t>
  </si>
  <si>
    <t>New England Seafood Cannery</t>
  </si>
  <si>
    <t>Jack's New England Clam Chowder</t>
  </si>
  <si>
    <t>24 x 4-oz-Dosen</t>
  </si>
  <si>
    <t>Boston Crab Meat</t>
  </si>
  <si>
    <t>750-ml-Flasche</t>
  </si>
  <si>
    <t>Aux joyeux ecclésiastiques</t>
  </si>
  <si>
    <t>Chartreuse verte</t>
  </si>
  <si>
    <t>12 x 75-cl-Flaschen</t>
  </si>
  <si>
    <t>Côte de Blaye</t>
  </si>
  <si>
    <t>12 x 500-g-Packungen</t>
  </si>
  <si>
    <t>Gravad lax</t>
  </si>
  <si>
    <t>24 x 250-g -Gläser</t>
  </si>
  <si>
    <t>Inlagd Sill</t>
  </si>
  <si>
    <t>Steeleye Stout</t>
  </si>
  <si>
    <t>Sasquatch Ale</t>
  </si>
  <si>
    <t>500-g-Packung</t>
  </si>
  <si>
    <t>Geitost</t>
  </si>
  <si>
    <t>24 x 200-g-Packungen</t>
  </si>
  <si>
    <t>Mascarpone Fabioli</t>
  </si>
  <si>
    <t>12 x 100-g-Packungen</t>
  </si>
  <si>
    <t>Gorgonzola Telino</t>
  </si>
  <si>
    <t>10 x 200-g-Gläser</t>
  </si>
  <si>
    <t>Nord-Ost-Fisch Handelsgesellschaft mbH</t>
  </si>
  <si>
    <t>Nord-Ost Matjeshering</t>
  </si>
  <si>
    <t>50 Beutel x 30 Würstchen</t>
  </si>
  <si>
    <t>Thüringer Rostbratwurst</t>
  </si>
  <si>
    <t>25 x 825-g-Dosen</t>
  </si>
  <si>
    <t>Rössle Sauerkraut</t>
  </si>
  <si>
    <t>100 x 100-g-Stück</t>
  </si>
  <si>
    <t>Heli Süßwaren GmbH &amp; Co. KG</t>
  </si>
  <si>
    <t>Schoggi Schokolade</t>
  </si>
  <si>
    <t>100 x 250-g-Beutel</t>
  </si>
  <si>
    <t>Gumbär Gummibärchen</t>
  </si>
  <si>
    <t>20 x 450-g-Gläser</t>
  </si>
  <si>
    <t>NuNuCa Nuß-Nougat-Creme</t>
  </si>
  <si>
    <t>12 x 355-ml-Dosen</t>
  </si>
  <si>
    <t>Refrescos Americanas LTDA</t>
  </si>
  <si>
    <t>Guaraná Fantástica</t>
  </si>
  <si>
    <t>12 x 250-g-Packungen</t>
  </si>
  <si>
    <t>PB Knäckebröd AB</t>
  </si>
  <si>
    <t>Tunnbröd</t>
  </si>
  <si>
    <t>24 x 500-g-Packungen</t>
  </si>
  <si>
    <t>Gustaf's Knäckebröd</t>
  </si>
  <si>
    <t>24 Packungen x 4 Stück</t>
  </si>
  <si>
    <t>Sir Rodney's Scones</t>
  </si>
  <si>
    <t>30 Geschenkkartons</t>
  </si>
  <si>
    <t>Sir Rodney's Marmalade</t>
  </si>
  <si>
    <t>10 Kartons x 12 Stück</t>
  </si>
  <si>
    <t>Teatime Chocolate Biscuits</t>
  </si>
  <si>
    <t>16-kg-Paket</t>
  </si>
  <si>
    <t>Carnarvon Tigers</t>
  </si>
  <si>
    <t>20 x 1-kg-Dosen</t>
  </si>
  <si>
    <t>Alice Mutton</t>
  </si>
  <si>
    <t>32 x 500-g-Kartons</t>
  </si>
  <si>
    <t>Pavlova</t>
  </si>
  <si>
    <t>24 x 250-ml-Flaschen</t>
  </si>
  <si>
    <t>Mayumi's</t>
  </si>
  <si>
    <t>Genen Shouyu</t>
  </si>
  <si>
    <t>40 x 100-g-Packungen</t>
  </si>
  <si>
    <t>Tofu</t>
  </si>
  <si>
    <t>2-kg-Karton</t>
  </si>
  <si>
    <t>Konbu</t>
  </si>
  <si>
    <t>Cooperativa de Quesos 'Las Cabras'</t>
  </si>
  <si>
    <t>Queso Manchego La Pastora</t>
  </si>
  <si>
    <t>Queso Cabrales</t>
  </si>
  <si>
    <t>12 x 200-ml-Gläser</t>
  </si>
  <si>
    <t>Ikura</t>
  </si>
  <si>
    <t>18 x 500-g-Packungen</t>
  </si>
  <si>
    <t>Mishi Kobe Niku</t>
  </si>
  <si>
    <t>12 x 12-oz-Gläser</t>
  </si>
  <si>
    <t>Grandma Kelly's Homestead</t>
  </si>
  <si>
    <t>Northwoods Cranberry Sauce</t>
  </si>
  <si>
    <t>12 x 1-lb-Packungen</t>
  </si>
  <si>
    <t>Uncle Bob's Organic Dried Pears</t>
  </si>
  <si>
    <t>12 x 8-oz-Gläser</t>
  </si>
  <si>
    <t>Grandma's Boysenberry Spread</t>
  </si>
  <si>
    <t>36 Kartons</t>
  </si>
  <si>
    <t>Chef Anton's Gumbo Mix</t>
  </si>
  <si>
    <t>48 x 6-oz-Gläser</t>
  </si>
  <si>
    <t>Chef Anton's Cajun Seasoning</t>
  </si>
  <si>
    <t>12 x 550-ml-Flaschen</t>
  </si>
  <si>
    <t>Exotic Liquids</t>
  </si>
  <si>
    <t>Aniseed Syrup</t>
  </si>
  <si>
    <t>Chang</t>
  </si>
  <si>
    <t>10 Kartons x 20 Beutel</t>
  </si>
  <si>
    <t>Chai</t>
  </si>
  <si>
    <t>Auslaufartikel</t>
  </si>
  <si>
    <t>Mindestbestand</t>
  </si>
  <si>
    <t>Bestellte Einheiten</t>
  </si>
  <si>
    <t>Lagerbestand</t>
  </si>
  <si>
    <t>Einzelpreis</t>
  </si>
  <si>
    <t>Liefereinheit</t>
  </si>
  <si>
    <t>Kategorie</t>
  </si>
  <si>
    <t>Lieferant</t>
  </si>
  <si>
    <t>Artikelname</t>
  </si>
  <si>
    <t>Artikel-Nr</t>
  </si>
  <si>
    <t>Bestell-Nr</t>
  </si>
  <si>
    <t>Artikel</t>
  </si>
  <si>
    <t>Anzahl</t>
  </si>
  <si>
    <t>Rabatt</t>
  </si>
  <si>
    <t>Bestellwert</t>
  </si>
  <si>
    <t>Polen</t>
  </si>
  <si>
    <t>01-012</t>
  </si>
  <si>
    <t/>
  </si>
  <si>
    <t>Warszawa</t>
  </si>
  <si>
    <t>ul. Filtrowa 68</t>
  </si>
  <si>
    <t>Wolski Zajazd</t>
  </si>
  <si>
    <t>Federal Shipping</t>
  </si>
  <si>
    <t>Davolio, Nancy</t>
  </si>
  <si>
    <t>Wolski  Zajazd</t>
  </si>
  <si>
    <t>Peacock, Margaret</t>
  </si>
  <si>
    <t>Buchanan, Steven</t>
  </si>
  <si>
    <t>Speedy Express</t>
  </si>
  <si>
    <t>United Package</t>
  </si>
  <si>
    <t>Suyama, Michael</t>
  </si>
  <si>
    <t>Callahan, Laura</t>
  </si>
  <si>
    <t>Finnland</t>
  </si>
  <si>
    <t>21240</t>
  </si>
  <si>
    <t>Helsinki</t>
  </si>
  <si>
    <t>Keskuskatu 45</t>
  </si>
  <si>
    <t>Wilman Kala</t>
  </si>
  <si>
    <t>Leverling, Janet</t>
  </si>
  <si>
    <t>Fuller, Andrew</t>
  </si>
  <si>
    <t>Frankreich</t>
  </si>
  <si>
    <t>51100</t>
  </si>
  <si>
    <t>Reims</t>
  </si>
  <si>
    <t>59 rue de l'Abbaye</t>
  </si>
  <si>
    <t>Vins et alcools Chevalier</t>
  </si>
  <si>
    <t>King, Robert</t>
  </si>
  <si>
    <t>USA</t>
  </si>
  <si>
    <t>98124</t>
  </si>
  <si>
    <t>WA</t>
  </si>
  <si>
    <t>Seattle</t>
  </si>
  <si>
    <t>1029 - 12th Ave. S.</t>
  </si>
  <si>
    <t>White Clover Markets</t>
  </si>
  <si>
    <t>Brasilien</t>
  </si>
  <si>
    <t>08737-363</t>
  </si>
  <si>
    <t>SP</t>
  </si>
  <si>
    <t>Resende</t>
  </si>
  <si>
    <t>Rua do Mercado, 12</t>
  </si>
  <si>
    <t>Wellington Importadora</t>
  </si>
  <si>
    <t>Dodsworth, Anne</t>
  </si>
  <si>
    <t>90110</t>
  </si>
  <si>
    <t>Oulu</t>
  </si>
  <si>
    <t>Torikatu 38</t>
  </si>
  <si>
    <t>Wartian Herkku</t>
  </si>
  <si>
    <t>69004</t>
  </si>
  <si>
    <t>Lyon</t>
  </si>
  <si>
    <t>2, rue du Commerce</t>
  </si>
  <si>
    <t>Victuailles en stock</t>
  </si>
  <si>
    <t>Dänemark</t>
  </si>
  <si>
    <t>8200</t>
  </si>
  <si>
    <t>Århus</t>
  </si>
  <si>
    <t>Smagsløget 45</t>
  </si>
  <si>
    <t>Vaffeljernet</t>
  </si>
  <si>
    <t>98034</t>
  </si>
  <si>
    <t>Kirkland</t>
  </si>
  <si>
    <t>722 DaVinci Blvd.</t>
  </si>
  <si>
    <t>Trail's Head Gourmet Provisioners</t>
  </si>
  <si>
    <t>05634-030</t>
  </si>
  <si>
    <t>São Paulo</t>
  </si>
  <si>
    <t>Av. Inês de Castro, 414</t>
  </si>
  <si>
    <t>Tradição Hipermercados</t>
  </si>
  <si>
    <t>Deutschland</t>
  </si>
  <si>
    <t>44087</t>
  </si>
  <si>
    <t>Münster</t>
  </si>
  <si>
    <t>Luisenstr. 48</t>
  </si>
  <si>
    <t>Toms Spezialitäten</t>
  </si>
  <si>
    <t>Mexiko</t>
  </si>
  <si>
    <t>05033</t>
  </si>
  <si>
    <t>México D.F.</t>
  </si>
  <si>
    <t>Avda. Azteca 123</t>
  </si>
  <si>
    <t>Tortuga Restaurante</t>
  </si>
  <si>
    <t>59801</t>
  </si>
  <si>
    <t>MT</t>
  </si>
  <si>
    <t>Butte</t>
  </si>
  <si>
    <t>55 Grizzly Peak Rd.</t>
  </si>
  <si>
    <t>The Cracker Box</t>
  </si>
  <si>
    <t>97201</t>
  </si>
  <si>
    <t>OR</t>
  </si>
  <si>
    <t>Portland</t>
  </si>
  <si>
    <t>89 Jefferson Way
Suite 2</t>
  </si>
  <si>
    <t>The Big Cheese</t>
  </si>
  <si>
    <t>Belgien</t>
  </si>
  <si>
    <t>B-6000</t>
  </si>
  <si>
    <t>Charleroi</t>
  </si>
  <si>
    <t>Boulevard Tirou, 255</t>
  </si>
  <si>
    <t>Suprêmes délices</t>
  </si>
  <si>
    <t>82520</t>
  </si>
  <si>
    <t>WY</t>
  </si>
  <si>
    <t>Lander</t>
  </si>
  <si>
    <t>P.O. Box 555</t>
  </si>
  <si>
    <t>Split Rail Beer &amp; Ale</t>
  </si>
  <si>
    <t>75016</t>
  </si>
  <si>
    <t>Paris</t>
  </si>
  <si>
    <t>25, rue Lauriston</t>
  </si>
  <si>
    <t>Spécialités du monde</t>
  </si>
  <si>
    <t>1734</t>
  </si>
  <si>
    <t>København</t>
  </si>
  <si>
    <t>Vinbæltet 34</t>
  </si>
  <si>
    <t>Simons bistro</t>
  </si>
  <si>
    <t>Großbritannien</t>
  </si>
  <si>
    <t>OX15 4NB</t>
  </si>
  <si>
    <t>London</t>
  </si>
  <si>
    <t>90 Wadhurst Rd.</t>
  </si>
  <si>
    <t>Seven Seas Imports</t>
  </si>
  <si>
    <t>83720</t>
  </si>
  <si>
    <t>ID</t>
  </si>
  <si>
    <t>Boise</t>
  </si>
  <si>
    <t>187 Suffolk Ln.</t>
  </si>
  <si>
    <t>Save-a-lot Markets</t>
  </si>
  <si>
    <t>Norwegen</t>
  </si>
  <si>
    <t>4110</t>
  </si>
  <si>
    <t>Stavern</t>
  </si>
  <si>
    <t>Erling Skakkes gate 78</t>
  </si>
  <si>
    <t>Santé Gourmet</t>
  </si>
  <si>
    <t>Spanien</t>
  </si>
  <si>
    <t>28001</t>
  </si>
  <si>
    <t>Madrid</t>
  </si>
  <si>
    <t>Gran Vía, 1</t>
  </si>
  <si>
    <t>Romero y tomillo</t>
  </si>
  <si>
    <t>Schweiz</t>
  </si>
  <si>
    <t>1204</t>
  </si>
  <si>
    <t>Genève</t>
  </si>
  <si>
    <t>Starenweg 5</t>
  </si>
  <si>
    <t>Richter Supermarkt</t>
  </si>
  <si>
    <t>02389-890</t>
  </si>
  <si>
    <t>RJ</t>
  </si>
  <si>
    <t>Rio de Janeiro</t>
  </si>
  <si>
    <t>Av. Copacabana, 267</t>
  </si>
  <si>
    <t>Ricardo Adocicados</t>
  </si>
  <si>
    <t>Italien</t>
  </si>
  <si>
    <t>42100</t>
  </si>
  <si>
    <t>Reggio Emilia</t>
  </si>
  <si>
    <t>Strada Provinciale 124</t>
  </si>
  <si>
    <t>Reggiani Caseifici</t>
  </si>
  <si>
    <t>87110</t>
  </si>
  <si>
    <t>NM</t>
  </si>
  <si>
    <t>Albuquerque</t>
  </si>
  <si>
    <t>2817 Milton Dr.</t>
  </si>
  <si>
    <t>Rattlesnake Canyon Grocery</t>
  </si>
  <si>
    <t>Argentinien</t>
  </si>
  <si>
    <t>1010</t>
  </si>
  <si>
    <t>Buenos Aires</t>
  </si>
  <si>
    <t>Av. del Libertador 900</t>
  </si>
  <si>
    <t>Rancho grande</t>
  </si>
  <si>
    <t>01307</t>
  </si>
  <si>
    <t>Cunewalde</t>
  </si>
  <si>
    <t>Taucherstraße 10</t>
  </si>
  <si>
    <t>QUICK-Stop</t>
  </si>
  <si>
    <t>05487-020</t>
  </si>
  <si>
    <t>Alameda dos Canàrios, 891</t>
  </si>
  <si>
    <t>Queen Cozinha</t>
  </si>
  <si>
    <t>02389-673</t>
  </si>
  <si>
    <t>Rua da Panificadora, 12</t>
  </si>
  <si>
    <t>Que Delícia</t>
  </si>
  <si>
    <t>Portugal</t>
  </si>
  <si>
    <t>1756</t>
  </si>
  <si>
    <t>Lisboa</t>
  </si>
  <si>
    <t>Estrada da saúde n. 58</t>
  </si>
  <si>
    <t>Princesa Isabel Vinhos</t>
  </si>
  <si>
    <t>Österreich</t>
  </si>
  <si>
    <t>5020</t>
  </si>
  <si>
    <t>Salzburg</t>
  </si>
  <si>
    <t>Geislweg 14</t>
  </si>
  <si>
    <t>Piccolo und mehr</t>
  </si>
  <si>
    <t>Calle Dr. Jorge Cash 321</t>
  </si>
  <si>
    <t>Pericles Comidas clásicas</t>
  </si>
  <si>
    <t>50739</t>
  </si>
  <si>
    <t>Köln</t>
  </si>
  <si>
    <t>Mehrheimerstr. 369</t>
  </si>
  <si>
    <t>Ottilies Käseladen</t>
  </si>
  <si>
    <t>99508</t>
  </si>
  <si>
    <t>AK</t>
  </si>
  <si>
    <t>Anchorage</t>
  </si>
  <si>
    <t>2743 Bering St.</t>
  </si>
  <si>
    <t>Old World Delicatessen</t>
  </si>
  <si>
    <t>Ing. Gustavo Moncada 8585
Piso 20-A</t>
  </si>
  <si>
    <t>Océano Atlántico Ltda.</t>
  </si>
  <si>
    <t>SW7 1RZ</t>
  </si>
  <si>
    <t>South House
300 Queensbridge</t>
  </si>
  <si>
    <t>North/South</t>
  </si>
  <si>
    <t>04179</t>
  </si>
  <si>
    <t>Leipzig</t>
  </si>
  <si>
    <t>Heerstr. 22</t>
  </si>
  <si>
    <t>Morgenstern Gesundkost</t>
  </si>
  <si>
    <t>Kanada</t>
  </si>
  <si>
    <t>H1J 1C3</t>
  </si>
  <si>
    <t>Québec</t>
  </si>
  <si>
    <t>Montréal</t>
  </si>
  <si>
    <t>43 rue St. Laurent</t>
  </si>
  <si>
    <t>Mère Paillarde</t>
  </si>
  <si>
    <t>B-1180</t>
  </si>
  <si>
    <t>Bruxelles</t>
  </si>
  <si>
    <t>Rue Joseph-Bens 532</t>
  </si>
  <si>
    <t>Maison Dewey</t>
  </si>
  <si>
    <t>24100</t>
  </si>
  <si>
    <t>Bergamo</t>
  </si>
  <si>
    <t>Via Ludovico il Moro 22</t>
  </si>
  <si>
    <t>Magazzini Alimentari Riuniti</t>
  </si>
  <si>
    <t>97219</t>
  </si>
  <si>
    <t>89 Chiaroscuro Rd.</t>
  </si>
  <si>
    <t>Lonesome Pine Restaurant</t>
  </si>
  <si>
    <t>Venezuela</t>
  </si>
  <si>
    <t>4980</t>
  </si>
  <si>
    <t>Nueva Esparta</t>
  </si>
  <si>
    <t>I. de Margarita</t>
  </si>
  <si>
    <t>Ave. 5 de Mayo Porlamar</t>
  </si>
  <si>
    <t>LINO-Delicateses</t>
  </si>
  <si>
    <t>3508</t>
  </si>
  <si>
    <t>Lara</t>
  </si>
  <si>
    <t>Barquisimeto</t>
  </si>
  <si>
    <t>Carrera 52 con Ave. Bolívar #65-98 Llano Largo</t>
  </si>
  <si>
    <t>LILA-Supermercado</t>
  </si>
  <si>
    <t>94117</t>
  </si>
  <si>
    <t>CA</t>
  </si>
  <si>
    <t>San Francisco</t>
  </si>
  <si>
    <t>87 Polk St.
Suite 5</t>
  </si>
  <si>
    <t>Let's Stop N Shop</t>
  </si>
  <si>
    <t>60528</t>
  </si>
  <si>
    <t>Frankfurt a.M.</t>
  </si>
  <si>
    <t>Magazinweg 7</t>
  </si>
  <si>
    <t>Lehmanns Marktstand</t>
  </si>
  <si>
    <t>99362</t>
  </si>
  <si>
    <t>Walla Walla</t>
  </si>
  <si>
    <t>12 Orchestra Terrace</t>
  </si>
  <si>
    <t>Lazy K Kountry Store</t>
  </si>
  <si>
    <t>V3F 2K1</t>
  </si>
  <si>
    <t>BC</t>
  </si>
  <si>
    <t>Vancouver</t>
  </si>
  <si>
    <t>2319 Elm St.</t>
  </si>
  <si>
    <t>Laughing Bacchus Wine Cellars</t>
  </si>
  <si>
    <t>31000</t>
  </si>
  <si>
    <t>Toulouse</t>
  </si>
  <si>
    <t>1 rue Alsace-Lorraine</t>
  </si>
  <si>
    <t>La maison d'Asie</t>
  </si>
  <si>
    <t>78000</t>
  </si>
  <si>
    <t>Versailles</t>
  </si>
  <si>
    <t>67, avenue de l'Europe</t>
  </si>
  <si>
    <t>La corne d'abondance</t>
  </si>
  <si>
    <t>14776</t>
  </si>
  <si>
    <t>Brandenburg</t>
  </si>
  <si>
    <t>Maubelstr. 90</t>
  </si>
  <si>
    <t>Königlich Essen</t>
  </si>
  <si>
    <t>PO31 7PJ</t>
  </si>
  <si>
    <t>Isle of Wight</t>
  </si>
  <si>
    <t>Cowes</t>
  </si>
  <si>
    <t>Garden House
Crowther Way</t>
  </si>
  <si>
    <t>Island Trading</t>
  </si>
  <si>
    <t>Irland</t>
  </si>
  <si>
    <t>Co. Cork</t>
  </si>
  <si>
    <t>Cork</t>
  </si>
  <si>
    <t>8 Johnstown Road</t>
  </si>
  <si>
    <t>Hungry Owl All-Night Grocers</t>
  </si>
  <si>
    <t>97827</t>
  </si>
  <si>
    <t>Elgin</t>
  </si>
  <si>
    <t>City Center Plaza
516 Main St.</t>
  </si>
  <si>
    <t>Hungry Coyote Import Store</t>
  </si>
  <si>
    <t>5022</t>
  </si>
  <si>
    <t>Táchira</t>
  </si>
  <si>
    <t>San Cristóbal</t>
  </si>
  <si>
    <t>Carrera 22 con Ave. Carlos Soublette #8-35</t>
  </si>
  <si>
    <t>HILARIÓN-Abastos</t>
  </si>
  <si>
    <t>05454-876</t>
  </si>
  <si>
    <t>Rua do Paço, 67</t>
  </si>
  <si>
    <t>Hanari Carnes</t>
  </si>
  <si>
    <t>1081</t>
  </si>
  <si>
    <t>DF</t>
  </si>
  <si>
    <t>Caracas</t>
  </si>
  <si>
    <t>5ª Ave. Los Palos Grandes</t>
  </si>
  <si>
    <t>GROSELLA-Restaurante</t>
  </si>
  <si>
    <t>97403</t>
  </si>
  <si>
    <t>Eugene</t>
  </si>
  <si>
    <t>2732 Baker Blvd.</t>
  </si>
  <si>
    <t>Great Lakes Food Market</t>
  </si>
  <si>
    <t>04876-786</t>
  </si>
  <si>
    <t>Campinas</t>
  </si>
  <si>
    <t>Av. Brasil, 442</t>
  </si>
  <si>
    <t>Gourmet Lanchonetes</t>
  </si>
  <si>
    <t>41101</t>
  </si>
  <si>
    <t>Sevilla</t>
  </si>
  <si>
    <t>C/ Romero, 33</t>
  </si>
  <si>
    <t>Godos Cocina Típica</t>
  </si>
  <si>
    <t>8022</t>
  </si>
  <si>
    <t>Barcelona</t>
  </si>
  <si>
    <t>Rambla de Cataluña, 23</t>
  </si>
  <si>
    <t>Galería del gastronómo</t>
  </si>
  <si>
    <t>Galería del gastrónomo</t>
  </si>
  <si>
    <t>1675</t>
  </si>
  <si>
    <t>Jardim das rosas n. 32</t>
  </si>
  <si>
    <t>Furia Bacalhau e Frutos do Mar</t>
  </si>
  <si>
    <t>80805</t>
  </si>
  <si>
    <t>München</t>
  </si>
  <si>
    <t>Berliner Platz 43</t>
  </si>
  <si>
    <t>Frankenversand</t>
  </si>
  <si>
    <t>10100</t>
  </si>
  <si>
    <t>Torino</t>
  </si>
  <si>
    <t>Via Monte Bianco 34</t>
  </si>
  <si>
    <t>Franchi S.p.A.</t>
  </si>
  <si>
    <t>44000</t>
  </si>
  <si>
    <t>Nantes</t>
  </si>
  <si>
    <t>54, rue Royale</t>
  </si>
  <si>
    <t>France restauration</t>
  </si>
  <si>
    <t>Schweden</t>
  </si>
  <si>
    <t>S-844 67</t>
  </si>
  <si>
    <t>Bräcke</t>
  </si>
  <si>
    <t>Åkergatan 24</t>
  </si>
  <si>
    <t>Folk och fä HB</t>
  </si>
  <si>
    <t>59000</t>
  </si>
  <si>
    <t>Lille</t>
  </si>
  <si>
    <t>184, chaussée de Tournai</t>
  </si>
  <si>
    <t>Folies gourmandes</t>
  </si>
  <si>
    <t>05442-030</t>
  </si>
  <si>
    <t>Rua Orós, 92</t>
  </si>
  <si>
    <t>Familia Arquibaldo</t>
  </si>
  <si>
    <t>8010</t>
  </si>
  <si>
    <t>Graz</t>
  </si>
  <si>
    <t>Kirchgasse 6</t>
  </si>
  <si>
    <t>Ernst Handel</t>
  </si>
  <si>
    <t>WX3 6FW</t>
  </si>
  <si>
    <t>35 King George</t>
  </si>
  <si>
    <t>Eastern Connection</t>
  </si>
  <si>
    <t>67, rue des Cinquante Otages</t>
  </si>
  <si>
    <t>Du monde entier</t>
  </si>
  <si>
    <t>52066</t>
  </si>
  <si>
    <t>Aachen</t>
  </si>
  <si>
    <t>Walserweg 21</t>
  </si>
  <si>
    <t>Drachenblut Delikatessen</t>
  </si>
  <si>
    <t>70563</t>
  </si>
  <si>
    <t>Stuttgart</t>
  </si>
  <si>
    <t>Adenauerallee 900</t>
  </si>
  <si>
    <t>Die Wandernde Kuh</t>
  </si>
  <si>
    <t>WX1 6LT</t>
  </si>
  <si>
    <t>Berkeley Gardens
12  Brewery</t>
  </si>
  <si>
    <t>Consolidated Holdings</t>
  </si>
  <si>
    <t>05432-043</t>
  </si>
  <si>
    <t>Av. dos Lusíadas, 23</t>
  </si>
  <si>
    <t>Comércio Mineiro</t>
  </si>
  <si>
    <t>3012</t>
  </si>
  <si>
    <t>Bern</t>
  </si>
  <si>
    <t>Hauptstr. 31</t>
  </si>
  <si>
    <t>Chop-suey Chinese</t>
  </si>
  <si>
    <t>05022</t>
  </si>
  <si>
    <t>Sierras de Granada 9993</t>
  </si>
  <si>
    <t>Centro comercial Moctezuma</t>
  </si>
  <si>
    <t>Cerrito 333</t>
  </si>
  <si>
    <t>Cactus Comidas para llevar</t>
  </si>
  <si>
    <t>EC2 5NT</t>
  </si>
  <si>
    <t>Fauntleroy Circus</t>
  </si>
  <si>
    <t>B's Beverages</t>
  </si>
  <si>
    <t>T2F 8M4</t>
  </si>
  <si>
    <t>Tsawassen</t>
  </si>
  <si>
    <t>23 Tsawassen Blvd.</t>
  </si>
  <si>
    <t>Bottom-Dollar Markets</t>
  </si>
  <si>
    <t>13008</t>
  </si>
  <si>
    <t>Marseille</t>
  </si>
  <si>
    <t>12, rue des Bouchers</t>
  </si>
  <si>
    <t>Bon app'</t>
  </si>
  <si>
    <t>28023</t>
  </si>
  <si>
    <t>C/ Araquil, 67</t>
  </si>
  <si>
    <t>Bólido Comidas preparadas</t>
  </si>
  <si>
    <t>67000</t>
  </si>
  <si>
    <t>Strasbourg</t>
  </si>
  <si>
    <t>24, place Kléber</t>
  </si>
  <si>
    <t>Blondel père et fils</t>
  </si>
  <si>
    <t>68306</t>
  </si>
  <si>
    <t>Mannheim</t>
  </si>
  <si>
    <t>Forsterstr. 57</t>
  </si>
  <si>
    <t>Blauer See Delikatessen</t>
  </si>
  <si>
    <t>S-958 22</t>
  </si>
  <si>
    <t>Luleå</t>
  </si>
  <si>
    <t>Berguvsvägen  8</t>
  </si>
  <si>
    <t>Berglunds snabbköp</t>
  </si>
  <si>
    <t>CO7 6JX</t>
  </si>
  <si>
    <t>Essex</t>
  </si>
  <si>
    <t>Colchester</t>
  </si>
  <si>
    <t>Brook Farm
Stratford St. Mary</t>
  </si>
  <si>
    <t>Around the Horn</t>
  </si>
  <si>
    <t>05023</t>
  </si>
  <si>
    <t>Mataderos  2312</t>
  </si>
  <si>
    <t>Antonio Moreno Taquería</t>
  </si>
  <si>
    <t>05021</t>
  </si>
  <si>
    <t>Avda. de la Constitución 2222</t>
  </si>
  <si>
    <t>Ana Trujillo Emparedados y helados</t>
  </si>
  <si>
    <t>12209</t>
  </si>
  <si>
    <t>Berlin</t>
  </si>
  <si>
    <t>Alfreds Futterkiste</t>
  </si>
  <si>
    <t>Obere Str. 57</t>
  </si>
  <si>
    <t>Alfred's Futterkiste</t>
  </si>
  <si>
    <t>Bestimmungsland</t>
  </si>
  <si>
    <t>PLZ</t>
  </si>
  <si>
    <t>Region</t>
  </si>
  <si>
    <t>Ort</t>
  </si>
  <si>
    <t>Straße</t>
  </si>
  <si>
    <t>Empfänger</t>
  </si>
  <si>
    <t>Frachtkosten</t>
  </si>
  <si>
    <t>Versand über</t>
  </si>
  <si>
    <t>Versanddatum</t>
  </si>
  <si>
    <t>Lieferdatum</t>
  </si>
  <si>
    <t>Bestelldatum</t>
  </si>
  <si>
    <t>Angestellte(r)</t>
  </si>
  <si>
    <t>Kunde</t>
  </si>
  <si>
    <t>Meerespflanzen und -früchte, Fisch</t>
  </si>
  <si>
    <t>Getrocknete Früchte, Tofu usw.</t>
  </si>
  <si>
    <t>Fleisch-Fertiggerichte</t>
  </si>
  <si>
    <t>Brot, Kräcker, Nudeln, Müsli</t>
  </si>
  <si>
    <t>Käsesorten</t>
  </si>
  <si>
    <t>Desserts und Süßigkeiten</t>
  </si>
  <si>
    <t>Süße und saure Soßen, Gewürze</t>
  </si>
  <si>
    <t>Alkoholfreie Getränke, Kaffee, Tee, Bier</t>
  </si>
  <si>
    <t>Beschreibung</t>
  </si>
  <si>
    <t>Kategoriename</t>
  </si>
  <si>
    <t>Kategorie-Nr</t>
  </si>
  <si>
    <t>(26) 642-7012</t>
  </si>
  <si>
    <t>Inhaber</t>
  </si>
  <si>
    <t>Zbyszek Piestrzeniewicz</t>
  </si>
  <si>
    <t>WOLZA</t>
  </si>
  <si>
    <t>90-224 8858</t>
  </si>
  <si>
    <t>Inhaber/Marketingassistent</t>
  </si>
  <si>
    <t>Matti Karttunen</t>
  </si>
  <si>
    <t>WILMK</t>
  </si>
  <si>
    <t>(206) 555-4115</t>
  </si>
  <si>
    <t>(206) 555-4112</t>
  </si>
  <si>
    <t>98128</t>
  </si>
  <si>
    <t>305 - 14th Ave. S.
Suite 3B</t>
  </si>
  <si>
    <t>Karl Jablonski</t>
  </si>
  <si>
    <t>WHITC</t>
  </si>
  <si>
    <t>(14) 555-8122</t>
  </si>
  <si>
    <t>Vertriebsmanager</t>
  </si>
  <si>
    <t>Paula Parente</t>
  </si>
  <si>
    <t>WELLI</t>
  </si>
  <si>
    <t>981-443655</t>
  </si>
  <si>
    <t>Buchhalterin</t>
  </si>
  <si>
    <t>Pirkko Koskitalo</t>
  </si>
  <si>
    <t>WARTH</t>
  </si>
  <si>
    <t>0711-035428</t>
  </si>
  <si>
    <t>0711-020361</t>
  </si>
  <si>
    <t>Vertriebsmitarbeiterin</t>
  </si>
  <si>
    <t>Rita Müller</t>
  </si>
  <si>
    <t>WANDK</t>
  </si>
  <si>
    <t>26.47.15.11</t>
  </si>
  <si>
    <t>26.47.15.10</t>
  </si>
  <si>
    <t>Buchhalter</t>
  </si>
  <si>
    <t>Paul Henriot</t>
  </si>
  <si>
    <t>VINET</t>
  </si>
  <si>
    <t>78.32.54.87</t>
  </si>
  <si>
    <t>78.32.54.86</t>
  </si>
  <si>
    <t>Vertriebsagent</t>
  </si>
  <si>
    <t>Mary Saveley</t>
  </si>
  <si>
    <t>VICTE</t>
  </si>
  <si>
    <t>86 22 33 44</t>
  </si>
  <si>
    <t>86 21 32 43</t>
  </si>
  <si>
    <t>Palle Ibsen</t>
  </si>
  <si>
    <t>VAFFE</t>
  </si>
  <si>
    <t>(206) 555-2174</t>
  </si>
  <si>
    <t>(206) 555-8257</t>
  </si>
  <si>
    <t>Vertriebsassistent</t>
  </si>
  <si>
    <t>Helvetius Nagy</t>
  </si>
  <si>
    <t>TRAIH</t>
  </si>
  <si>
    <t>(11) 555-2168</t>
  </si>
  <si>
    <t>(11) 555-2167</t>
  </si>
  <si>
    <t>Anabela Domingues</t>
  </si>
  <si>
    <t>TRADH</t>
  </si>
  <si>
    <t>(5) 555-2933</t>
  </si>
  <si>
    <t>Miguel Angel Paolino</t>
  </si>
  <si>
    <t>TORTU</t>
  </si>
  <si>
    <t>0251-035695</t>
  </si>
  <si>
    <t>0251-031259</t>
  </si>
  <si>
    <t>Marketingmanager</t>
  </si>
  <si>
    <t>Karin Josephs</t>
  </si>
  <si>
    <t>TOMSP</t>
  </si>
  <si>
    <t>(406) 555-8083</t>
  </si>
  <si>
    <t>(406) 555-5834</t>
  </si>
  <si>
    <t>Marketingassistent</t>
  </si>
  <si>
    <t>Liu Wong</t>
  </si>
  <si>
    <t>THECR</t>
  </si>
  <si>
    <t>(503) 555-3612</t>
  </si>
  <si>
    <t>Liz Nixon</t>
  </si>
  <si>
    <t>THEBI</t>
  </si>
  <si>
    <t>(071) 23 67 22 21</t>
  </si>
  <si>
    <t>(071) 23 67 22 20</t>
  </si>
  <si>
    <t>Pascale Cartrain</t>
  </si>
  <si>
    <t>SUPRD</t>
  </si>
  <si>
    <t>(307) 555-6525</t>
  </si>
  <si>
    <t>(307) 555-4680</t>
  </si>
  <si>
    <t>Art Braunschweiger</t>
  </si>
  <si>
    <t>SPLIR</t>
  </si>
  <si>
    <t>(1) 47.55.60.20</t>
  </si>
  <si>
    <t>(1) 47.55.60.10</t>
  </si>
  <si>
    <t>Dominique Perrier</t>
  </si>
  <si>
    <t>SPECD</t>
  </si>
  <si>
    <t>31 13 35 57</t>
  </si>
  <si>
    <t>31 12 34 56</t>
  </si>
  <si>
    <t>Inhaberin</t>
  </si>
  <si>
    <t>Jytte Petersen</t>
  </si>
  <si>
    <t>SIMOB</t>
  </si>
  <si>
    <t>(71) 555-5646</t>
  </si>
  <si>
    <t>(71) 555-1717</t>
  </si>
  <si>
    <t>Hari Kumar</t>
  </si>
  <si>
    <t>SEVES</t>
  </si>
  <si>
    <t>(208) 555-8097</t>
  </si>
  <si>
    <t>Vertriebsmitarbeiter</t>
  </si>
  <si>
    <t>Jose Pavarotti</t>
  </si>
  <si>
    <t>SAVEA</t>
  </si>
  <si>
    <t>07-98 92 47</t>
  </si>
  <si>
    <t>07-98 92 35</t>
  </si>
  <si>
    <t>Jonas Bergulfsen</t>
  </si>
  <si>
    <t>SANTG</t>
  </si>
  <si>
    <t>(91) 745 6210</t>
  </si>
  <si>
    <t>(91) 745 6200</t>
  </si>
  <si>
    <t>Alejandra Camino</t>
  </si>
  <si>
    <t>ROMEY</t>
  </si>
  <si>
    <t>0897-034214</t>
  </si>
  <si>
    <t>1203</t>
  </si>
  <si>
    <t>Grenzacherweg 237</t>
  </si>
  <si>
    <t>Michael Holz</t>
  </si>
  <si>
    <t>RICSU</t>
  </si>
  <si>
    <t>(21) 555-3412</t>
  </si>
  <si>
    <t>Vertriebsagentassistentin</t>
  </si>
  <si>
    <t>Janete Limeira</t>
  </si>
  <si>
    <t>RICAR</t>
  </si>
  <si>
    <t>0522-556722</t>
  </si>
  <si>
    <t>0522-556721</t>
  </si>
  <si>
    <t>Maurizio Moroni</t>
  </si>
  <si>
    <t>REGGC</t>
  </si>
  <si>
    <t>(505) 555-3620</t>
  </si>
  <si>
    <t>(505) 555-5939</t>
  </si>
  <si>
    <t>Vertriebsassistentin</t>
  </si>
  <si>
    <t>Paula Wilson</t>
  </si>
  <si>
    <t>RATTC</t>
  </si>
  <si>
    <t>(1) 123-5556</t>
  </si>
  <si>
    <t>(1) 123-5555</t>
  </si>
  <si>
    <t>Sergio Gutiérrez</t>
  </si>
  <si>
    <t>RANCH</t>
  </si>
  <si>
    <t>0372-035188</t>
  </si>
  <si>
    <t>Horst Kloss</t>
  </si>
  <si>
    <t>QUICK</t>
  </si>
  <si>
    <t>(11) 555-1189</t>
  </si>
  <si>
    <t>Marketingassistentin</t>
  </si>
  <si>
    <t>Lúcia Carvalho</t>
  </si>
  <si>
    <t>QUEEN</t>
  </si>
  <si>
    <t>(21) 555-4545</t>
  </si>
  <si>
    <t>(21) 555-4252</t>
  </si>
  <si>
    <t>Bernardo Batista</t>
  </si>
  <si>
    <t>QUEDE</t>
  </si>
  <si>
    <t>(1) 356-5634</t>
  </si>
  <si>
    <t>Isabel de Castro</t>
  </si>
  <si>
    <t>PRINI</t>
  </si>
  <si>
    <t>6562-9723</t>
  </si>
  <si>
    <t>6562-9722</t>
  </si>
  <si>
    <t>Georg Pipps</t>
  </si>
  <si>
    <t>PICCO</t>
  </si>
  <si>
    <t>(5) 545-3745</t>
  </si>
  <si>
    <t>(5) 552-3745</t>
  </si>
  <si>
    <t>Guillermo Fernández</t>
  </si>
  <si>
    <t>PERIC</t>
  </si>
  <si>
    <t>(1) 42.34.22.77</t>
  </si>
  <si>
    <t>(1) 42.34.22.66</t>
  </si>
  <si>
    <t>75012</t>
  </si>
  <si>
    <t>265, boulevard Charonne</t>
  </si>
  <si>
    <t>Marie Bertrand</t>
  </si>
  <si>
    <t>Paris spécialités</t>
  </si>
  <si>
    <t>PARIS</t>
  </si>
  <si>
    <t>0221-0765721</t>
  </si>
  <si>
    <t>0221-0644327</t>
  </si>
  <si>
    <t>Henriette Pfalzheim</t>
  </si>
  <si>
    <t>OTTIK</t>
  </si>
  <si>
    <t>(907) 555-2880</t>
  </si>
  <si>
    <t>(907) 555-7584</t>
  </si>
  <si>
    <t>Rene Phillips</t>
  </si>
  <si>
    <t>OLDWO</t>
  </si>
  <si>
    <t>(1) 135-5535</t>
  </si>
  <si>
    <t>(1) 135-5333</t>
  </si>
  <si>
    <t>Vertriebsagentin</t>
  </si>
  <si>
    <t>Yvonne Moncada</t>
  </si>
  <si>
    <t>OCEAN</t>
  </si>
  <si>
    <t>(71) 555-2530</t>
  </si>
  <si>
    <t>(71) 555-7733</t>
  </si>
  <si>
    <t>Simon Crowther</t>
  </si>
  <si>
    <t>NORTS</t>
  </si>
  <si>
    <t>0342-023176</t>
  </si>
  <si>
    <t>Alexander Feuer</t>
  </si>
  <si>
    <t>MORGK</t>
  </si>
  <si>
    <t>(514) 555-8055</t>
  </si>
  <si>
    <t>(514) 555-8054</t>
  </si>
  <si>
    <t>Jean Fresnière</t>
  </si>
  <si>
    <t>MEREP</t>
  </si>
  <si>
    <t>(02) 201 24 68</t>
  </si>
  <si>
    <t>(02) 201 24 67</t>
  </si>
  <si>
    <t>Catherine Dewey</t>
  </si>
  <si>
    <t>MAISD</t>
  </si>
  <si>
    <t>035-640231</t>
  </si>
  <si>
    <t>035-640230</t>
  </si>
  <si>
    <t>Giovanni Rovelli</t>
  </si>
  <si>
    <t>MAGAA</t>
  </si>
  <si>
    <t>(503) 555-9646</t>
  </si>
  <si>
    <t>(503) 555-9573</t>
  </si>
  <si>
    <t>Fran Wilson</t>
  </si>
  <si>
    <t>LONEP</t>
  </si>
  <si>
    <t>(8) 34-93-93</t>
  </si>
  <si>
    <t>(8) 34-56-12</t>
  </si>
  <si>
    <t>Felipe Izquierdo</t>
  </si>
  <si>
    <t>LINOD</t>
  </si>
  <si>
    <t>(9) 331-7256</t>
  </si>
  <si>
    <t>(9) 331-6954</t>
  </si>
  <si>
    <t>Carlos González</t>
  </si>
  <si>
    <t>LILAS</t>
  </si>
  <si>
    <t>(415) 555-5938</t>
  </si>
  <si>
    <t>Jaime Yorres</t>
  </si>
  <si>
    <t>LETSS</t>
  </si>
  <si>
    <t>069-0245874</t>
  </si>
  <si>
    <t>069-0245984</t>
  </si>
  <si>
    <t>Renate Messner</t>
  </si>
  <si>
    <t>LEHMS</t>
  </si>
  <si>
    <t>(509) 555-6221</t>
  </si>
  <si>
    <t>(509) 555-7969</t>
  </si>
  <si>
    <t>John Steel</t>
  </si>
  <si>
    <t>LAZYK</t>
  </si>
  <si>
    <t>(604) 555-7293</t>
  </si>
  <si>
    <t>(604) 555-3392</t>
  </si>
  <si>
    <t>1900 Oak St.</t>
  </si>
  <si>
    <t>Yoshi Tannamuri</t>
  </si>
  <si>
    <t>LAUGB</t>
  </si>
  <si>
    <t>61.77.61.11</t>
  </si>
  <si>
    <t>61.77.61.10</t>
  </si>
  <si>
    <t>Annette Roulet</t>
  </si>
  <si>
    <t>LAMAI</t>
  </si>
  <si>
    <t>30.59.85.11</t>
  </si>
  <si>
    <t>30.59.84.10</t>
  </si>
  <si>
    <t>Daniel Tonini</t>
  </si>
  <si>
    <t>LACOR</t>
  </si>
  <si>
    <t>0555-09876</t>
  </si>
  <si>
    <t>Philip Cramer</t>
  </si>
  <si>
    <t>KOENE</t>
  </si>
  <si>
    <t>(24) 555-8888</t>
  </si>
  <si>
    <t>LA9 PX8</t>
  </si>
  <si>
    <t>Lancashire</t>
  </si>
  <si>
    <t>Hedge End</t>
  </si>
  <si>
    <t>Helen Bennett</t>
  </si>
  <si>
    <t>ISLAT</t>
  </si>
  <si>
    <t>2967 3333</t>
  </si>
  <si>
    <t>2967 542</t>
  </si>
  <si>
    <t>Patricia McKenna</t>
  </si>
  <si>
    <t>HUNGO</t>
  </si>
  <si>
    <t>(503) 555-2376</t>
  </si>
  <si>
    <t>(503) 555-6874</t>
  </si>
  <si>
    <t>Yoshi Latimer</t>
  </si>
  <si>
    <t>HUNGC</t>
  </si>
  <si>
    <t>(5) 555-1948</t>
  </si>
  <si>
    <t>(5) 555-1340</t>
  </si>
  <si>
    <t>Carlos Hernández</t>
  </si>
  <si>
    <t>HILAA</t>
  </si>
  <si>
    <t>(21) 555-8765</t>
  </si>
  <si>
    <t>(21) 555-0091</t>
  </si>
  <si>
    <t>Mario Pontes</t>
  </si>
  <si>
    <t>HANAR</t>
  </si>
  <si>
    <t>(2) 283-3397</t>
  </si>
  <si>
    <t>(2) 283-2951</t>
  </si>
  <si>
    <t>Manuel Pereira</t>
  </si>
  <si>
    <t>GROSR</t>
  </si>
  <si>
    <t>(503) 555-7555</t>
  </si>
  <si>
    <t>Howard Snyder</t>
  </si>
  <si>
    <t>GREAL</t>
  </si>
  <si>
    <t>(11) 555-9482</t>
  </si>
  <si>
    <t>André Fonseca</t>
  </si>
  <si>
    <t>GOURL</t>
  </si>
  <si>
    <t>(95) 555 82 82</t>
  </si>
  <si>
    <t>José Pedro Freyre</t>
  </si>
  <si>
    <t>GODOS</t>
  </si>
  <si>
    <t>(93) 203 4561</t>
  </si>
  <si>
    <t>(93) 203 4560</t>
  </si>
  <si>
    <t>08022</t>
  </si>
  <si>
    <t>Eduardo Saavedra</t>
  </si>
  <si>
    <t>GALED</t>
  </si>
  <si>
    <t>(1) 354-2535</t>
  </si>
  <si>
    <t>(1) 354-2534</t>
  </si>
  <si>
    <t>Lino Rodriguez</t>
  </si>
  <si>
    <t>FURIB</t>
  </si>
  <si>
    <t>011-4988261</t>
  </si>
  <si>
    <t>011-4988260</t>
  </si>
  <si>
    <t>Paolo Accorti</t>
  </si>
  <si>
    <t>FRANS</t>
  </si>
  <si>
    <t>40.32.21.20</t>
  </si>
  <si>
    <t>40.32.21.21</t>
  </si>
  <si>
    <t>Carine Schmitt</t>
  </si>
  <si>
    <t>FRANR</t>
  </si>
  <si>
    <t>089-0877451</t>
  </si>
  <si>
    <t>089-0877310</t>
  </si>
  <si>
    <t>Peter Franken</t>
  </si>
  <si>
    <t>FRANK</t>
  </si>
  <si>
    <t>0695-34 67 21</t>
  </si>
  <si>
    <t>Maria Larsson</t>
  </si>
  <si>
    <t>FOLKO</t>
  </si>
  <si>
    <t>20.16.10.17</t>
  </si>
  <si>
    <t>20.16.10.16</t>
  </si>
  <si>
    <t>Vertriebsagentassistent</t>
  </si>
  <si>
    <t>Martine Rancé</t>
  </si>
  <si>
    <t>FOLIG</t>
  </si>
  <si>
    <t>(91) 555 55 93</t>
  </si>
  <si>
    <t>(91) 555 94 44</t>
  </si>
  <si>
    <t>28034</t>
  </si>
  <si>
    <t>C/ Moralzarzal, 86</t>
  </si>
  <si>
    <t>Diego Roel</t>
  </si>
  <si>
    <t>FISSA Fabrica Inter. Salchichas S.A.</t>
  </si>
  <si>
    <t>FISSA</t>
  </si>
  <si>
    <t>(11) 555-9857</t>
  </si>
  <si>
    <t>Aria Cruz</t>
  </si>
  <si>
    <t>FAMIA</t>
  </si>
  <si>
    <t>7675-3426</t>
  </si>
  <si>
    <t>7675-3425</t>
  </si>
  <si>
    <t>Roland Mendel</t>
  </si>
  <si>
    <t>ERNSH</t>
  </si>
  <si>
    <t>(71) 555-3373</t>
  </si>
  <si>
    <t>(71) 555-0297</t>
  </si>
  <si>
    <t>Ann Devon</t>
  </si>
  <si>
    <t>EASTC</t>
  </si>
  <si>
    <t>40.67.89.89</t>
  </si>
  <si>
    <t>40.67.88.88</t>
  </si>
  <si>
    <t>Janine Labrune</t>
  </si>
  <si>
    <t>DUMON</t>
  </si>
  <si>
    <t>0241-059428</t>
  </si>
  <si>
    <t>0241-039123</t>
  </si>
  <si>
    <t>Einkaufsleitung</t>
  </si>
  <si>
    <t>Sven Ottlieb</t>
  </si>
  <si>
    <t>DRACD</t>
  </si>
  <si>
    <t>(71) 555-9199</t>
  </si>
  <si>
    <t>(71) 555-2282</t>
  </si>
  <si>
    <t>Elizabeth Brown</t>
  </si>
  <si>
    <t>CONSH</t>
  </si>
  <si>
    <t>(11) 555-7647</t>
  </si>
  <si>
    <t>Pedro Afonso</t>
  </si>
  <si>
    <t>COMMI</t>
  </si>
  <si>
    <t>0452-076545</t>
  </si>
  <si>
    <t>Hauptstr. 29</t>
  </si>
  <si>
    <t>Yang Wang</t>
  </si>
  <si>
    <t>CHOPS</t>
  </si>
  <si>
    <t>(5) 555-7293</t>
  </si>
  <si>
    <t>(5) 555-3392</t>
  </si>
  <si>
    <t>Francisco Chang</t>
  </si>
  <si>
    <t>CENTC</t>
  </si>
  <si>
    <t>(1) 135-4892</t>
  </si>
  <si>
    <t>(1) 135-5555</t>
  </si>
  <si>
    <t>Patricio Simpson</t>
  </si>
  <si>
    <t>CACTU</t>
  </si>
  <si>
    <t>(71) 555-1212</t>
  </si>
  <si>
    <t>Victoria Ashworth</t>
  </si>
  <si>
    <t>BSBEV</t>
  </si>
  <si>
    <t>(604) 555-3745</t>
  </si>
  <si>
    <t>(604) 555-4729</t>
  </si>
  <si>
    <t>Elizabeth Lincoln</t>
  </si>
  <si>
    <t>BOTTM</t>
  </si>
  <si>
    <t>91.24.45.41</t>
  </si>
  <si>
    <t>91.24.45.40</t>
  </si>
  <si>
    <t>Laurence Lebihan</t>
  </si>
  <si>
    <t>BONAP</t>
  </si>
  <si>
    <t>(91) 555 91 99</t>
  </si>
  <si>
    <t>(91) 555 22 82</t>
  </si>
  <si>
    <t>Martín Sommer</t>
  </si>
  <si>
    <t>BOLID</t>
  </si>
  <si>
    <t>88.60.15.32</t>
  </si>
  <si>
    <t>88.60.15.31</t>
  </si>
  <si>
    <t>Frédérique Citeaux</t>
  </si>
  <si>
    <t>BLONP</t>
  </si>
  <si>
    <t>0621-08924</t>
  </si>
  <si>
    <t>0621-08460</t>
  </si>
  <si>
    <t>Hanna Moos</t>
  </si>
  <si>
    <t>BLAUS</t>
  </si>
  <si>
    <t>0921-12 34 67</t>
  </si>
  <si>
    <t>0921-12 34 65</t>
  </si>
  <si>
    <t>Christina Berglund</t>
  </si>
  <si>
    <t>BERGS</t>
  </si>
  <si>
    <t>(71) 555-6750</t>
  </si>
  <si>
    <t>(71) 555-7788</t>
  </si>
  <si>
    <t>WA1 1DP</t>
  </si>
  <si>
    <t>120 Hanover Sq.</t>
  </si>
  <si>
    <t>Thomas Hardy</t>
  </si>
  <si>
    <t>AROUT</t>
  </si>
  <si>
    <t>(5) 555-3932</t>
  </si>
  <si>
    <t>Antonio Moreno</t>
  </si>
  <si>
    <t>ANTON</t>
  </si>
  <si>
    <t>(5) 555-3745</t>
  </si>
  <si>
    <t>(5) 555-4729</t>
  </si>
  <si>
    <t>Ana Trujillo</t>
  </si>
  <si>
    <t>ANATR</t>
  </si>
  <si>
    <t>030-0076545</t>
  </si>
  <si>
    <t>030-0074321</t>
  </si>
  <si>
    <t>Maria Anders</t>
  </si>
  <si>
    <t>ALFKI</t>
  </si>
  <si>
    <t>Telefax</t>
  </si>
  <si>
    <t>Telefon</t>
  </si>
  <si>
    <t>Land</t>
  </si>
  <si>
    <t>Position</t>
  </si>
  <si>
    <t>Kontaktperson</t>
  </si>
  <si>
    <t>Firma</t>
  </si>
  <si>
    <t>Kunden-Code</t>
  </si>
  <si>
    <t>(514) 555-2921</t>
  </si>
  <si>
    <t>(514) 555-2955</t>
  </si>
  <si>
    <t>J2S 7S8</t>
  </si>
  <si>
    <t>Ste-Hyacinthe</t>
  </si>
  <si>
    <t>148 rue Chasseur</t>
  </si>
  <si>
    <t>Buchhaltung-Sachbearbeiterin</t>
  </si>
  <si>
    <t>Chantal Goulet</t>
  </si>
  <si>
    <t>38.76.98.58</t>
  </si>
  <si>
    <t>38.76.98.06</t>
  </si>
  <si>
    <t>74000</t>
  </si>
  <si>
    <t>Annecy</t>
  </si>
  <si>
    <t>Bat. B
3, rue des Alpes</t>
  </si>
  <si>
    <t>Eliane Noz</t>
  </si>
  <si>
    <t>85.57.00.07</t>
  </si>
  <si>
    <t>71300</t>
  </si>
  <si>
    <t>Montceau</t>
  </si>
  <si>
    <t>22, rue H. Voiron</t>
  </si>
  <si>
    <t>Marie Delamare</t>
  </si>
  <si>
    <t>(089) 6547667</t>
  </si>
  <si>
    <t>(089) 6547665</t>
  </si>
  <si>
    <t>84100</t>
  </si>
  <si>
    <t>Salerno</t>
  </si>
  <si>
    <t>Via dei Gelsomini, 153</t>
  </si>
  <si>
    <t>Bestellungen-Sachbearbeiter</t>
  </si>
  <si>
    <t>Giovanni Giudici</t>
  </si>
  <si>
    <t>(514) 555-9022</t>
  </si>
  <si>
    <t>2960 Rue St. Laurent</t>
  </si>
  <si>
    <t>Jean-Guy Lauzon</t>
  </si>
  <si>
    <t>(02) 555-4873</t>
  </si>
  <si>
    <t>(02) 555-5914</t>
  </si>
  <si>
    <t>Australien</t>
  </si>
  <si>
    <t>2042</t>
  </si>
  <si>
    <t>NSW</t>
  </si>
  <si>
    <t>Sydney</t>
  </si>
  <si>
    <t>170 Prince Edward Parade
Hunter's Hill</t>
  </si>
  <si>
    <t>Wendy Mackenzie</t>
  </si>
  <si>
    <t>(953) 10956</t>
  </si>
  <si>
    <t>53120</t>
  </si>
  <si>
    <t>Lappeenranta</t>
  </si>
  <si>
    <t>Valtakatu 12</t>
  </si>
  <si>
    <t>Produktmanager</t>
  </si>
  <si>
    <t>Anne Heikkonen</t>
  </si>
  <si>
    <t>(12345) 1210</t>
  </si>
  <si>
    <t>(12345) 1212</t>
  </si>
  <si>
    <t>Niederlande</t>
  </si>
  <si>
    <t>9999 ZZ</t>
  </si>
  <si>
    <t>Zaandam</t>
  </si>
  <si>
    <t>Verkoop
Rijnweg 22</t>
  </si>
  <si>
    <t>Buchhaltung-Sachbearbeiter</t>
  </si>
  <si>
    <t>Dirk Luchte</t>
  </si>
  <si>
    <t>43844115</t>
  </si>
  <si>
    <t>43844108</t>
  </si>
  <si>
    <t>2800</t>
  </si>
  <si>
    <t>Lyngby</t>
  </si>
  <si>
    <t>Lyngbysild
Fiskebakken 10</t>
  </si>
  <si>
    <t>Niels Petersen</t>
  </si>
  <si>
    <t>555-8787</t>
  </si>
  <si>
    <t>Singapur</t>
  </si>
  <si>
    <t>0512</t>
  </si>
  <si>
    <t>Singapore</t>
  </si>
  <si>
    <t>471 Serangoon Loop, Suite #402</t>
  </si>
  <si>
    <t>Chandra Leka</t>
  </si>
  <si>
    <t>(617) 555-3389</t>
  </si>
  <si>
    <t>(617) 555-3267</t>
  </si>
  <si>
    <t>02134</t>
  </si>
  <si>
    <t>MA</t>
  </si>
  <si>
    <t>Boston</t>
  </si>
  <si>
    <t>Order Processing Dept.
2100 Paul Revere Blvd.</t>
  </si>
  <si>
    <t>Großhandelsvertreter</t>
  </si>
  <si>
    <t>Robb Merchant</t>
  </si>
  <si>
    <t>(1) 03.83.00.62</t>
  </si>
  <si>
    <t>(1) 03.83.00.68</t>
  </si>
  <si>
    <t>75004</t>
  </si>
  <si>
    <t>203, Rue des Francs-Bourgeois</t>
  </si>
  <si>
    <t>Guylène Nodier</t>
  </si>
  <si>
    <t>08-123 45 67</t>
  </si>
  <si>
    <t>S-123 45</t>
  </si>
  <si>
    <t>Stockholm</t>
  </si>
  <si>
    <t>Brovallavägen 231</t>
  </si>
  <si>
    <t>Michael Björn</t>
  </si>
  <si>
    <t>(503) 555-9931</t>
  </si>
  <si>
    <t>97101</t>
  </si>
  <si>
    <t>Bend</t>
  </si>
  <si>
    <t>3400 - 8th Avenue
Suite 210</t>
  </si>
  <si>
    <t>Regionalvertreterin</t>
  </si>
  <si>
    <t>Cheryl Saylor</t>
  </si>
  <si>
    <t>(0)2-953010</t>
  </si>
  <si>
    <t>1320</t>
  </si>
  <si>
    <t>Sandvika</t>
  </si>
  <si>
    <t>Hatlevegen 5</t>
  </si>
  <si>
    <t>Beate Vileid</t>
  </si>
  <si>
    <t>(0544) 60603</t>
  </si>
  <si>
    <t>(0544) 60323</t>
  </si>
  <si>
    <t>48100</t>
  </si>
  <si>
    <t>Ravenna</t>
  </si>
  <si>
    <t>Viale Dante, 75</t>
  </si>
  <si>
    <t>Elio Rossi</t>
  </si>
  <si>
    <t>(04721) 8714</t>
  </si>
  <si>
    <t>(04721) 8713</t>
  </si>
  <si>
    <t>27478</t>
  </si>
  <si>
    <t>Cuxhaven</t>
  </si>
  <si>
    <t>Frahmredder 112a</t>
  </si>
  <si>
    <t>Koordinator Auslandsmärkte</t>
  </si>
  <si>
    <t>Sven Petersen</t>
  </si>
  <si>
    <t>(069) 992755</t>
  </si>
  <si>
    <t>60439</t>
  </si>
  <si>
    <t>Frankfurt</t>
  </si>
  <si>
    <t>Bogenallee 51</t>
  </si>
  <si>
    <t>Marketingmanager International</t>
  </si>
  <si>
    <t>Martin Bein</t>
  </si>
  <si>
    <t>(010) 9984510</t>
  </si>
  <si>
    <t>10785</t>
  </si>
  <si>
    <t>Tiergartenstraße 5</t>
  </si>
  <si>
    <t>Petra Winkler</t>
  </si>
  <si>
    <t>(11) 555 4640</t>
  </si>
  <si>
    <t>5442</t>
  </si>
  <si>
    <t>Av. das Americanas 12.890</t>
  </si>
  <si>
    <t>Carlos Diaz</t>
  </si>
  <si>
    <t>031-987 65 91</t>
  </si>
  <si>
    <t>031-987 65 43</t>
  </si>
  <si>
    <t>S-345 67</t>
  </si>
  <si>
    <t>Göteborg</t>
  </si>
  <si>
    <t>Kaloadagatan 13</t>
  </si>
  <si>
    <t>Lars Peterson</t>
  </si>
  <si>
    <t>(26) 555-4448</t>
  </si>
  <si>
    <t>M14 GSD</t>
  </si>
  <si>
    <t>Manchester</t>
  </si>
  <si>
    <t>29 King's Way</t>
  </si>
  <si>
    <t>Peter Wilson</t>
  </si>
  <si>
    <t>(03) 444-6588</t>
  </si>
  <si>
    <t>(03) 444-2343</t>
  </si>
  <si>
    <t>3058</t>
  </si>
  <si>
    <t>Victoria</t>
  </si>
  <si>
    <t>Melbourne</t>
  </si>
  <si>
    <t>74 Rose St.
Moonie Ponds</t>
  </si>
  <si>
    <t>Ian Devling</t>
  </si>
  <si>
    <t>(06) 431-7877</t>
  </si>
  <si>
    <t>Japan</t>
  </si>
  <si>
    <t>545</t>
  </si>
  <si>
    <t>Osaka</t>
  </si>
  <si>
    <t>92 Setsuko
Chuo-ku</t>
  </si>
  <si>
    <t>Marketingrepräsentant</t>
  </si>
  <si>
    <t>Mayumi Ohno</t>
  </si>
  <si>
    <t>(98) 598 76 54</t>
  </si>
  <si>
    <t>33007</t>
  </si>
  <si>
    <t>Asturias</t>
  </si>
  <si>
    <t>Oviedo</t>
  </si>
  <si>
    <t>Calle del Rosal 4</t>
  </si>
  <si>
    <t>Exportadministrator</t>
  </si>
  <si>
    <t>Antonio del Valle Saavedra</t>
  </si>
  <si>
    <t>(03) 3555-5011</t>
  </si>
  <si>
    <t>100</t>
  </si>
  <si>
    <t>Tokyo</t>
  </si>
  <si>
    <t>9-8 Sekimai
Musashino-shi</t>
  </si>
  <si>
    <t>Yoshi Nagase</t>
  </si>
  <si>
    <t>(313) 555-3349</t>
  </si>
  <si>
    <t>(313) 555-5735</t>
  </si>
  <si>
    <t>48104</t>
  </si>
  <si>
    <t>MI</t>
  </si>
  <si>
    <t>Ann Arbor</t>
  </si>
  <si>
    <t>707 Oxford Rd.</t>
  </si>
  <si>
    <t>Regina Murphy</t>
  </si>
  <si>
    <t>(100) 555-4822</t>
  </si>
  <si>
    <t>70117</t>
  </si>
  <si>
    <t>LA</t>
  </si>
  <si>
    <t>New Orleans</t>
  </si>
  <si>
    <t>P.O. Box 78934</t>
  </si>
  <si>
    <t>Shelley Burke</t>
  </si>
  <si>
    <t>(71) 555-2222</t>
  </si>
  <si>
    <t>EC1 4SD</t>
  </si>
  <si>
    <t>49 Gilbert St.</t>
  </si>
  <si>
    <t>Einkaufsmanager</t>
  </si>
  <si>
    <t>Charlotte Cooper</t>
  </si>
  <si>
    <t>Lieferanten-Nr</t>
  </si>
  <si>
    <t>Studienabschluß am St. Lawrence College mit BA. Sie spricht fließend Französisch und Deutsch.</t>
  </si>
  <si>
    <t>452</t>
  </si>
  <si>
    <t>(71) 555-4444</t>
  </si>
  <si>
    <t>UK</t>
  </si>
  <si>
    <t>WG2 7LT</t>
  </si>
  <si>
    <t>7 Houndstooth Rd.</t>
  </si>
  <si>
    <t>Frau</t>
  </si>
  <si>
    <t>Anne</t>
  </si>
  <si>
    <t>Dodsworth</t>
  </si>
  <si>
    <t>Studium mit Abschluß BA in Psychologie an der University of Washington. Kurs: Geschäftsfranzösisch. Laura liest französische Zeitschriften und Zeitungen.</t>
  </si>
  <si>
    <t>2344</t>
  </si>
  <si>
    <t>(206) 555-1189</t>
  </si>
  <si>
    <t>98105</t>
  </si>
  <si>
    <t>4726 - 11th Ave. N.E.</t>
  </si>
  <si>
    <t>Vertriebskoordinatorin</t>
  </si>
  <si>
    <t>Laura</t>
  </si>
  <si>
    <t>Callahan</t>
  </si>
  <si>
    <t>Englischstudium an der University of Michigan.  Vorher war Robert King ein Mitglied der amerikanischen Hilfsorganisation "Peace Corps". Dann Eintritt in die Firma. Nach Teilnahme am Kurs: "Selling in Europe",  Versetzung in die Londoner Abteilung.</t>
  </si>
  <si>
    <t>465</t>
  </si>
  <si>
    <t>(71) 555-5598</t>
  </si>
  <si>
    <t>RG1 9SP</t>
  </si>
  <si>
    <t>Edgeham Hollow
Winchester Way</t>
  </si>
  <si>
    <t>Dr.</t>
  </si>
  <si>
    <t>Robert</t>
  </si>
  <si>
    <t>King</t>
  </si>
  <si>
    <t>Abschlüsse: MA in Wirtschaft (Sussex University) und MBA in Marketing (University of California at Los Angeles). Weiterbildungskurse: Internationale Verkaufsstrategien sowie Zeit-Management für professionelle Verkaufspersonen. Er spricht fließend Japanisch und liest französische, portugiesische und spanische Fachliteratur, Zeitungen und Zeitschriften.</t>
  </si>
  <si>
    <t>428</t>
  </si>
  <si>
    <t>(71) 555-7773</t>
  </si>
  <si>
    <t>EC2 7JR</t>
  </si>
  <si>
    <t>Coventry House
Miner Rd.</t>
  </si>
  <si>
    <t>Herr</t>
  </si>
  <si>
    <t>Michael</t>
  </si>
  <si>
    <t>Suyama</t>
  </si>
  <si>
    <t>Studium an der St. Andrews University, Scotland, mit Abschluß BSC. Eintritt in die Firma als Verkaufsrepräsentant. Steven nahm an einem Orientierungskurs in der Seattle Abteilung teil und kehrte dann auf seinen Posten im Londoner Büro zurück, wo er zum Verkaufsleiter befördert wurde. Steven Buchanan hat an mehreren Weiterbildungskursen teilgenommen, darunter "Erfolgreiches Telemarketing" und "Internationales Verkaufsmanagement". Er spricht fließend Französisch.</t>
  </si>
  <si>
    <t>3453</t>
  </si>
  <si>
    <t>(71) 555-4848</t>
  </si>
  <si>
    <t>SW1 8JR</t>
  </si>
  <si>
    <t>14 Garrett Hill</t>
  </si>
  <si>
    <t>Steven</t>
  </si>
  <si>
    <t>Buchanan</t>
  </si>
  <si>
    <t>Studium der Englischen Literatur am Concordia College mit Abschluß BA. Studium am American Institute of Culinary Arts mit Abschluß MA. Margaret arbeitete temporär in der Londoner Abteilung bevor sie nach Seattle kam.</t>
  </si>
  <si>
    <t>5176</t>
  </si>
  <si>
    <t>(206) 555-8122</t>
  </si>
  <si>
    <t>98052</t>
  </si>
  <si>
    <t>Redmond</t>
  </si>
  <si>
    <t>4110 Old Redmond Rd.</t>
  </si>
  <si>
    <t>Margaret</t>
  </si>
  <si>
    <t>Peacock</t>
  </si>
  <si>
    <t>Studium mit Abschluß BS in Chemie vom Boston College. Sie hat dort außerdem an dem Kurs "Betriebsführung und -organisation im Lebensmittel-Einzelhandel" teilgenommen. Eintritt in die Firma als Verkaufsassistentin. Sie wurde zur Verkaufsrepräsentantin befördert.</t>
  </si>
  <si>
    <t>3355</t>
  </si>
  <si>
    <t>(206) 555-3412</t>
  </si>
  <si>
    <t>98033</t>
  </si>
  <si>
    <t>722 Moss Bay Blvd.</t>
  </si>
  <si>
    <t>Janet</t>
  </si>
  <si>
    <t>Leverling</t>
  </si>
  <si>
    <t>Studium der Betriebswirtschaft an der University of Dallas; Doktorarbeit über Internationales Marketing. Andrew spricht fließend Französisch und Italienisch. Er versteht Deutsch und liest deutsche Zeitungen und Zeitschriften. Eintritt in die Firma als Verkaufsrepräsentant, später Verkaufsleiter, jetzt Geschäftsführer. Mitglied des Sales Management Roundtable und des Verbandes "Pacific Rim Importers".</t>
  </si>
  <si>
    <t>3457</t>
  </si>
  <si>
    <t>(206) 555-9482</t>
  </si>
  <si>
    <t>98401</t>
  </si>
  <si>
    <t>Tacoma</t>
  </si>
  <si>
    <t>908 W. Capital Way</t>
  </si>
  <si>
    <t>Geschäftsführer</t>
  </si>
  <si>
    <t>Andrew</t>
  </si>
  <si>
    <t>Fuller</t>
  </si>
  <si>
    <t>Studium mit Abschluß BA in Psychologie an der Colorado State University. Kurs "The Art of the Cold Call."  Mitglied des Clubs "Toastmasters International".</t>
  </si>
  <si>
    <t>5467</t>
  </si>
  <si>
    <t>(206) 555-9857</t>
  </si>
  <si>
    <t>98122</t>
  </si>
  <si>
    <t>507 - 20th Ave. E.
Apt. 2A</t>
  </si>
  <si>
    <t>Nancy</t>
  </si>
  <si>
    <t>Davolio</t>
  </si>
  <si>
    <t>Vorgesetzte(r)</t>
  </si>
  <si>
    <t>Bemerkungen</t>
  </si>
  <si>
    <t>Durchwahl Büro</t>
  </si>
  <si>
    <t>Telefon privat</t>
  </si>
  <si>
    <t>Einstellung</t>
  </si>
  <si>
    <t>Geburtsdatum</t>
  </si>
  <si>
    <t>Anrede</t>
  </si>
  <si>
    <t>Vorname</t>
  </si>
  <si>
    <t>Nachname</t>
  </si>
  <si>
    <t>Personal-Nr</t>
  </si>
  <si>
    <t>(503) 555-3199</t>
  </si>
  <si>
    <t>(503) 555-9831</t>
  </si>
  <si>
    <t>Firmen-Nr</t>
  </si>
  <si>
    <t>Sachbearbeiterin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</si>
</sst>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00\ \€;\-#,##0.00\ \€"/>
  </numFmts>
  <fonts count="2" x14ac:knownFonts="1">
    <font>
      <sz val="11"/>
      <color theme="1"/>
      <name val="Aptos Narrow"/>
      <family val="2"/>
      <scheme val="minor"/>
    </font>
    <font>
      <sz val="11"/>
      <color rgb="FF000000"/>
      <name val="Calibri"/>
      <family val="2"/>
    </font>
  </fonts>
  <fills count="2">
    <fill>
      <patternFill patternType="none"/>
    </fill>
    <fill>
      <patternFill patternType="gray125"/>
    </fill>
  </fills>
  <borders count="7">
    <border>
      <left/>
      <right/>
      <top/>
      <bottom/>
      <diagonal/>
    </border>
    <border>
      <left style="thin">
        <color rgb="FFD0D7E5"/>
      </left>
      <right style="thin">
        <color rgb="FFD0D7E5"/>
      </right>
      <top style="thin">
        <color rgb="FFD0D7E5"/>
      </top>
      <bottom/>
      <diagonal/>
    </border>
    <border>
      <left style="thin">
        <color rgb="FFD0D7E5"/>
      </left>
      <right style="thin">
        <color rgb="FFD0D7E5"/>
      </right>
      <top style="thin">
        <color rgb="FFD0D7E5"/>
      </top>
      <bottom style="thin">
        <color rgb="FFD0D7E5"/>
      </bottom>
      <diagonal/>
    </border>
    <border>
      <left style="thin">
        <color rgb="FFD0D7E5"/>
      </left>
      <right/>
      <top style="thin">
        <color rgb="FFD0D7E5"/>
      </top>
      <bottom style="thin">
        <color rgb="FFD0D7E5"/>
      </bottom>
      <diagonal/>
    </border>
    <border>
      <left style="thin">
        <color rgb="FFD0D7E5"/>
      </left>
      <right style="thin">
        <color rgb="FFD0D7E5"/>
      </right>
      <top/>
      <bottom style="thin">
        <color rgb="FFD0D7E5"/>
      </bottom>
      <diagonal/>
    </border>
    <border>
      <left style="thin">
        <color rgb="FFD0D7E5"/>
      </left>
      <right/>
      <top/>
      <bottom style="thin">
        <color rgb="FFD0D7E5"/>
      </bottom>
      <diagonal/>
    </border>
    <border>
      <left/>
      <right style="thin">
        <color rgb="FFD0D7E5"/>
      </right>
      <top style="thin">
        <color rgb="FFD0D7E5"/>
      </top>
      <bottom style="thin">
        <color rgb="FFD0D7E5"/>
      </bottom>
      <diagonal/>
    </border>
  </borders>
  <cellStyleXfs count="1">
    <xf numFmtId="0" fontId="0" fillId="0" borderId="0"/>
  </cellStyleXfs>
  <cellXfs count="28">
    <xf numFmtId="0" fontId="0" fillId="0" borderId="0" xfId="0"/>
    <xf numFmtId="0" fontId="1" fillId="0" borderId="1" xfId="0" applyFont="1" applyBorder="1" applyAlignment="1">
      <alignment horizontal="right" vertical="center" wrapText="1"/>
    </xf>
    <xf numFmtId="165" fontId="1" fillId="0" borderId="1" xfId="0" applyNumberFormat="1" applyFont="1" applyBorder="1" applyAlignment="1">
      <alignment horizontal="right" vertical="center" wrapText="1"/>
    </xf>
    <xf numFmtId="0" fontId="1" fillId="0" borderId="1" xfId="0" applyFont="1" applyBorder="1" applyAlignment="1">
      <alignment vertical="center" wrapText="1"/>
    </xf>
    <xf numFmtId="0" fontId="1" fillId="0" borderId="2" xfId="0" applyFont="1" applyBorder="1" applyAlignment="1">
      <alignment horizontal="right" vertical="center" wrapText="1"/>
    </xf>
    <xf numFmtId="165" fontId="1" fillId="0" borderId="2" xfId="0" applyNumberFormat="1" applyFont="1" applyBorder="1" applyAlignment="1">
      <alignment horizontal="right" vertical="center" wrapText="1"/>
    </xf>
    <xf numFmtId="0" fontId="1" fillId="0" borderId="2" xfId="0" applyFont="1" applyBorder="1" applyAlignment="1">
      <alignment vertical="center" wrapText="1"/>
    </xf>
    <xf numFmtId="14" fontId="0" fillId="0" borderId="0" xfId="0" applyNumberFormat="1"/>
    <xf numFmtId="0" fontId="0" fillId="0" borderId="0" xfId="0" applyAlignment="1">
      <alignment vertical="top"/>
    </xf>
    <xf numFmtId="0" fontId="1" fillId="0" borderId="2" xfId="0" applyFont="1" applyBorder="1" applyAlignment="1">
      <alignment horizontal="right" vertical="top" wrapText="1"/>
    </xf>
    <xf numFmtId="0" fontId="1" fillId="0" borderId="2" xfId="0" applyFont="1" applyBorder="1" applyAlignment="1">
      <alignment vertical="top" wrapText="1"/>
    </xf>
    <xf numFmtId="0" fontId="1" fillId="0" borderId="1" xfId="0" applyFont="1" applyBorder="1" applyAlignment="1">
      <alignment horizontal="right" vertical="top" wrapText="1"/>
    </xf>
    <xf numFmtId="0" fontId="1" fillId="0" borderId="1" xfId="0" applyFont="1" applyBorder="1" applyAlignment="1">
      <alignment vertical="top" wrapText="1"/>
    </xf>
    <xf numFmtId="14" fontId="0" fillId="0" borderId="0" xfId="0" applyNumberFormat="1" applyAlignment="1">
      <alignment vertical="top"/>
    </xf>
    <xf numFmtId="14" fontId="1" fillId="0" borderId="2" xfId="0" applyNumberFormat="1" applyFont="1" applyBorder="1" applyAlignment="1">
      <alignment horizontal="right" vertical="top" wrapText="1"/>
    </xf>
    <xf numFmtId="14" fontId="1" fillId="0" borderId="1" xfId="0" applyNumberFormat="1" applyFont="1" applyBorder="1" applyAlignment="1">
      <alignment horizontal="right" vertical="top" wrapText="1"/>
    </xf>
    <xf numFmtId="10" fontId="1" fillId="0" borderId="3" xfId="0" applyNumberFormat="1" applyFont="1" applyBorder="1" applyAlignment="1">
      <alignment horizontal="right" vertical="center" wrapText="1"/>
    </xf>
    <xf numFmtId="164" fontId="0" fillId="0" borderId="0" xfId="0" applyNumberFormat="1"/>
    <xf numFmtId="0" fontId="1" fillId="0" borderId="4" xfId="0" applyFont="1" applyBorder="1" applyAlignment="1">
      <alignment horizontal="right" vertical="center" wrapText="1"/>
    </xf>
    <xf numFmtId="0" fontId="1" fillId="0" borderId="4" xfId="0" applyFont="1" applyBorder="1" applyAlignment="1">
      <alignment vertical="center" wrapText="1"/>
    </xf>
    <xf numFmtId="165" fontId="1" fillId="0" borderId="4" xfId="0" applyNumberFormat="1" applyFont="1" applyBorder="1" applyAlignment="1">
      <alignment horizontal="right" vertical="center" wrapText="1"/>
    </xf>
    <xf numFmtId="10" fontId="1" fillId="0" borderId="5" xfId="0" applyNumberFormat="1" applyFont="1" applyBorder="1" applyAlignment="1">
      <alignment horizontal="right" vertical="center" wrapText="1"/>
    </xf>
    <xf numFmtId="0" fontId="1" fillId="0" borderId="4" xfId="0" applyFont="1" applyBorder="1" applyAlignment="1">
      <alignment horizontal="right" vertical="top" wrapText="1"/>
    </xf>
    <xf numFmtId="0" fontId="1" fillId="0" borderId="4" xfId="0" applyFont="1" applyBorder="1" applyAlignment="1">
      <alignment vertical="top" wrapText="1"/>
    </xf>
    <xf numFmtId="14" fontId="1" fillId="0" borderId="4" xfId="0" applyNumberFormat="1" applyFont="1" applyBorder="1" applyAlignment="1">
      <alignment horizontal="right" vertical="top" wrapText="1"/>
    </xf>
    <xf numFmtId="0" fontId="1" fillId="0" borderId="3" xfId="0" applyFont="1" applyBorder="1" applyAlignment="1">
      <alignment vertical="top" wrapText="1"/>
    </xf>
    <xf numFmtId="0" fontId="1" fillId="0" borderId="0" xfId="0" applyFont="1" applyAlignment="1">
      <alignment vertical="top" wrapText="1"/>
    </xf>
    <xf numFmtId="0" fontId="1" fillId="0" borderId="6" xfId="0" applyFont="1" applyBorder="1" applyAlignment="1">
      <alignment vertical="top" wrapText="1"/>
    </xf>
  </cellXfs>
  <cellStyles count="1">
    <cellStyle name="Standard" xfId="0" builtinId="0"/>
  </cellStyles>
  <dxfs count="89">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right"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border outline="0">
        <bottom style="thin">
          <color rgb="FFD0D7E5"/>
        </bottom>
      </border>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numFmt numFmtId="166" formatCode="dd/mm/yyyy"/>
      <fill>
        <patternFill patternType="none">
          <fgColor indexed="64"/>
          <bgColor indexed="65"/>
        </patternFill>
      </fill>
      <alignment horizontal="right"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numFmt numFmtId="166" formatCode="dd/mm/yyyy"/>
      <fill>
        <patternFill patternType="none">
          <fgColor indexed="64"/>
          <bgColor indexed="65"/>
        </patternFill>
      </fill>
      <alignment horizontal="right"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right"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border outline="0">
        <bottom style="thin">
          <color rgb="FFD0D7E5"/>
        </bottom>
      </border>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protection locked="1" hidden="0"/>
    </dxf>
    <dxf>
      <alignment vertical="top" textRotation="0" indent="0" justifyLastLine="0" shrinkToFit="0" readingOrder="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right"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border outline="0">
        <bottom style="thin">
          <color rgb="FFD0D7E5"/>
        </bottom>
      </border>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protection locked="1" hidden="0"/>
    </dxf>
    <dxf>
      <alignment vertical="top" textRotation="0" indent="0" justifyLastLine="0" shrinkToFit="0" readingOrder="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rgb="FFD0D7E5"/>
        </left>
        <right style="thin">
          <color rgb="FFD0D7E5"/>
        </right>
        <top style="thin">
          <color rgb="FFD0D7E5"/>
        </top>
        <bottom style="thin">
          <color rgb="FFD0D7E5"/>
        </bottom>
      </border>
      <protection locked="1" hidden="0"/>
    </dxf>
    <dxf>
      <border outline="0">
        <bottom style="thin">
          <color rgb="FFD0D7E5"/>
        </bottom>
      </border>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top" textRotation="0" wrapText="1" indent="0" justifyLastLine="0" shrinkToFit="0" readingOrder="0"/>
      <protection locked="1" hidden="0"/>
    </dxf>
    <dxf>
      <alignment horizontal="general" vertical="top" textRotation="0" indent="0" justifyLastLine="0" shrinkToFit="0" readingOrder="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right"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border outline="0">
        <bottom style="thin">
          <color rgb="FFD0D7E5"/>
        </bottom>
      </border>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numFmt numFmtId="165" formatCode="#,##0.00\ \€;\-#,##0.00\ \€"/>
      <fill>
        <patternFill patternType="none">
          <fgColor indexed="64"/>
          <bgColor indexed="65"/>
        </patternFill>
      </fill>
      <alignment horizontal="right"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center" textRotation="0" wrapText="1" indent="0" justifyLastLine="0" shrinkToFit="0" readingOrder="0"/>
      <border diagonalUp="0" diagonalDown="0" outline="0">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numFmt numFmtId="19" formatCode="dd/mm/yy"/>
      <fill>
        <patternFill patternType="none">
          <fgColor indexed="64"/>
          <bgColor indexed="65"/>
        </patternFill>
      </fill>
      <alignment horizontal="right" vertical="center" textRotation="0" wrapText="1" indent="0" justifyLastLine="0" shrinkToFit="0" readingOrder="0"/>
      <border diagonalUp="0" diagonalDown="0" outline="0">
        <left/>
        <right style="thin">
          <color rgb="FFD0D7E5"/>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numFmt numFmtId="19" formatCode="dd/mm/yy"/>
      <fill>
        <patternFill patternType="none">
          <fgColor indexed="64"/>
          <bgColor indexed="65"/>
        </patternFill>
      </fill>
      <alignment horizontal="right" vertical="center" textRotation="0" wrapText="1" indent="0" justifyLastLine="0" shrinkToFit="0" readingOrder="0"/>
      <border diagonalUp="0" diagonalDown="0" outline="0">
        <left/>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numFmt numFmtId="19" formatCode="dd/mm/yy"/>
      <fill>
        <patternFill patternType="none">
          <fgColor indexed="64"/>
          <bgColor indexed="65"/>
        </patternFill>
      </fill>
      <alignment horizontal="right" vertical="center" textRotation="0" wrapText="1" indent="0" justifyLastLine="0" shrinkToFit="0" readingOrder="0"/>
      <border diagonalUp="0" diagonalDown="0" outline="0">
        <left style="thin">
          <color rgb="FFD0D7E5"/>
        </left>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center" textRotation="0" wrapText="1" indent="0" justifyLastLine="0" shrinkToFit="0" readingOrder="0"/>
      <border diagonalUp="0" diagonalDown="0" outline="0">
        <left style="thin">
          <color rgb="FFD0D7E5"/>
        </left>
        <right/>
        <top style="thin">
          <color rgb="FFD0D7E5"/>
        </top>
        <bottom style="thin">
          <color rgb="FFD0D7E5"/>
        </bottom>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right"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border outline="0">
        <bottom style="thin">
          <color rgb="FFD0D7E5"/>
        </bottom>
      </border>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center" textRotation="0" wrapText="1" indent="0" justifyLastLine="0" shrinkToFit="0" readingOrder="0"/>
      <protection locked="1" hidden="0"/>
    </dxf>
    <dxf>
      <numFmt numFmtId="164" formatCode="#,##0.00\ &quot;€&quot;"/>
    </dxf>
    <dxf>
      <font>
        <b val="0"/>
        <i val="0"/>
        <strike val="0"/>
        <condense val="0"/>
        <extend val="0"/>
        <outline val="0"/>
        <shadow val="0"/>
        <u val="none"/>
        <vertAlign val="baseline"/>
        <sz val="11"/>
        <color rgb="FF000000"/>
        <name val="Calibri"/>
        <scheme val="none"/>
      </font>
      <numFmt numFmtId="14" formatCode="0.00%"/>
      <fill>
        <patternFill patternType="none">
          <fgColor indexed="64"/>
          <bgColor indexed="65"/>
        </patternFill>
      </fill>
      <alignment horizontal="right"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right"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numFmt numFmtId="165" formatCode="#,##0.00\ \€;\-#,##0.00\ \€"/>
      <fill>
        <patternFill patternType="none">
          <fgColor indexed="64"/>
          <bgColor indexed="65"/>
        </patternFill>
      </fill>
      <alignment horizontal="right"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right"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right"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right"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right"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right"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numFmt numFmtId="165" formatCode="#,##0.00\ \€;\-#,##0.00\ \€"/>
      <fill>
        <patternFill patternType="none">
          <fgColor indexed="64"/>
          <bgColor indexed="65"/>
        </patternFill>
      </fill>
      <alignment horizontal="right"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right"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protection locked="1" hidden="0"/>
    </dxf>
    <dxf>
      <border outline="0">
        <bottom style="thin">
          <color rgb="FFD0D7E5"/>
        </bottom>
      </border>
    </dxf>
    <dxf>
      <font>
        <b val="0"/>
        <i val="0"/>
        <strike val="0"/>
        <condense val="0"/>
        <extend val="0"/>
        <outline val="0"/>
        <shadow val="0"/>
        <u val="none"/>
        <vertAlign val="baseline"/>
        <sz val="11"/>
        <color rgb="FF000000"/>
        <name val="Calibri"/>
        <scheme val="none"/>
      </font>
      <fill>
        <patternFill patternType="none">
          <fgColor indexed="64"/>
          <bgColor indexed="65"/>
        </patternFill>
      </fill>
      <alignment horizontal="right" vertical="center" textRotation="0" wrapText="1" indent="0" justifyLastLine="0" shrinkToFit="0" readingOrder="0"/>
      <protection locked="1" hidden="0"/>
    </dxf>
  </dxfs>
  <tableStyles count="0" defaultTableStyle="TableStyleMedium2" defaultPivotStyle="PivotStyleLight16"/>
  <colors>
    <mruColors>
      <color rgb="FFC8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B7C31F3-A418-418F-BF80-3A4569494F8E}" name="tab_Artikel" displayName="tab_Artikel" ref="A1:J78" totalsRowShown="0" dataDxfId="88" tableBorderDxfId="87">
  <autoFilter ref="A1:J78" xr:uid="{00000000-0009-0000-0100-000001000000}"/>
  <tableColumns count="10">
    <tableColumn id="1" xr3:uid="{00000000-0010-0000-0000-000001000000}" name="Artikel-Nr" dataDxfId="86"/>
    <tableColumn id="2" xr3:uid="{00000000-0010-0000-0000-000002000000}" name="Artikelname" dataDxfId="85"/>
    <tableColumn id="3" xr3:uid="{00000000-0010-0000-0000-000003000000}" name="Lieferant" dataDxfId="84"/>
    <tableColumn id="4" xr3:uid="{00000000-0010-0000-0000-000004000000}" name="Kategorie" dataDxfId="83"/>
    <tableColumn id="5" xr3:uid="{00000000-0010-0000-0000-000005000000}" name="Liefereinheit" dataDxfId="82"/>
    <tableColumn id="6" xr3:uid="{00000000-0010-0000-0000-000006000000}" name="Einzelpreis" dataDxfId="81"/>
    <tableColumn id="7" xr3:uid="{00000000-0010-0000-0000-000007000000}" name="Lagerbestand" dataDxfId="80"/>
    <tableColumn id="8" xr3:uid="{00000000-0010-0000-0000-000008000000}" name="Bestellte Einheiten" dataDxfId="79"/>
    <tableColumn id="9" xr3:uid="{00000000-0010-0000-0000-000009000000}" name="Mindestbestand" dataDxfId="78"/>
    <tableColumn id="10" xr3:uid="{00000000-0010-0000-0000-00000A000000}" name="Auslaufartikel" dataDxfId="77"/>
  </tableColumns>
  <tableStyleInfo name="TableStyleMedium16"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9F76447-17C5-497E-B0B1-B349E911F573}" name="tab_Bestelldetails" displayName="tab_Bestelldetails" ref="A1:F2156" totalsRowShown="0">
  <autoFilter ref="A1:F2156" xr:uid="{00000000-0009-0000-0100-000002000000}"/>
  <tableColumns count="6">
    <tableColumn id="1" xr3:uid="{647AB02D-ED19-4B7C-BD64-7ACECBD57A54}" name="Bestell-Nr" dataDxfId="76"/>
    <tableColumn id="2" xr3:uid="{98BE9A46-0B6D-41B7-8B14-40618B6A6EE0}" name="Artikel" dataDxfId="75"/>
    <tableColumn id="3" xr3:uid="{287CFC8A-56F3-4D5D-9886-88E2FB939109}" name="Einzelpreis" dataDxfId="74"/>
    <tableColumn id="4" xr3:uid="{A7670DAA-D94D-4DC9-83C2-95B607DACFBA}" name="Anzahl" dataDxfId="73"/>
    <tableColumn id="5" xr3:uid="{202ED693-80DF-478A-AA54-D32B9963AC6B}" name="Rabatt" dataDxfId="72"/>
    <tableColumn id="6" xr3:uid="{49F6E8E8-D917-4283-B3BA-7F64D5D2397C}" name="Bestellwert" dataDxfId="71">
      <calculatedColumnFormula>D2*C2</calculatedColumnFormula>
    </tableColumn>
  </tableColumns>
  <tableStyleInfo name="TableStyleMedium16"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E80B5BA-67DD-4153-972E-8635D77BA377}" name="tab_Bestellungen" displayName="tab_Bestellungen" ref="A1:N831" totalsRowShown="0" dataDxfId="70" tableBorderDxfId="69">
  <autoFilter ref="A1:N831" xr:uid="{00000000-0009-0000-0100-000003000000}"/>
  <tableColumns count="14">
    <tableColumn id="1" xr3:uid="{00000000-0010-0000-0200-000001000000}" name="Bestell-Nr" dataDxfId="68"/>
    <tableColumn id="2" xr3:uid="{00000000-0010-0000-0200-000002000000}" name="Kunde" dataDxfId="67"/>
    <tableColumn id="3" xr3:uid="{00000000-0010-0000-0200-000003000000}" name="Angestellte(r)" dataDxfId="66"/>
    <tableColumn id="4" xr3:uid="{00000000-0010-0000-0200-000004000000}" name="Bestelldatum" dataDxfId="65"/>
    <tableColumn id="5" xr3:uid="{00000000-0010-0000-0200-000005000000}" name="Lieferdatum" dataDxfId="64"/>
    <tableColumn id="6" xr3:uid="{00000000-0010-0000-0200-000006000000}" name="Versanddatum" dataDxfId="63"/>
    <tableColumn id="7" xr3:uid="{00000000-0010-0000-0200-000007000000}" name="Versand über" dataDxfId="62"/>
    <tableColumn id="8" xr3:uid="{00000000-0010-0000-0200-000008000000}" name="Frachtkosten" dataDxfId="61"/>
    <tableColumn id="9" xr3:uid="{00000000-0010-0000-0200-000009000000}" name="Empfänger" dataDxfId="60"/>
    <tableColumn id="10" xr3:uid="{00000000-0010-0000-0200-00000A000000}" name="Straße" dataDxfId="59"/>
    <tableColumn id="11" xr3:uid="{00000000-0010-0000-0200-00000B000000}" name="Ort" dataDxfId="58"/>
    <tableColumn id="12" xr3:uid="{00000000-0010-0000-0200-00000C000000}" name="Region" dataDxfId="57"/>
    <tableColumn id="13" xr3:uid="{00000000-0010-0000-0200-00000D000000}" name="PLZ" dataDxfId="56"/>
    <tableColumn id="14" xr3:uid="{00000000-0010-0000-0200-00000E000000}" name="Bestimmungsland" dataDxfId="55"/>
  </tableColumns>
  <tableStyleInfo name="TableStyleMedium16"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BC305593-55D5-4087-ABCD-B1A4D6E7B2AB}" name="tab_Kategorien" displayName="tab_Kategorien" ref="A1:C9" totalsRowShown="0" tableBorderDxfId="54">
  <autoFilter ref="A1:C9" xr:uid="{00000000-0009-0000-0100-000004000000}"/>
  <tableColumns count="3">
    <tableColumn id="1" xr3:uid="{00000000-0010-0000-0300-000001000000}" name="Kategorie-Nr" dataDxfId="53"/>
    <tableColumn id="2" xr3:uid="{00000000-0010-0000-0300-000002000000}" name="Kategoriename" dataDxfId="52"/>
    <tableColumn id="3" xr3:uid="{00000000-0010-0000-0300-000003000000}" name="Beschreibung" dataDxfId="51"/>
  </tableColumns>
  <tableStyleInfo name="TableStyleMedium16"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B7CC9B8A-A936-4BC3-8F16-B13644C96E16}" name="tab_Kunden" displayName="tab_Kunden" ref="A1:K92" totalsRowShown="0" headerRowDxfId="50" dataDxfId="49" tableBorderDxfId="48">
  <autoFilter ref="A1:K92" xr:uid="{00000000-0009-0000-0100-000005000000}"/>
  <tableColumns count="11">
    <tableColumn id="1" xr3:uid="{00000000-0010-0000-0400-000001000000}" name="Kunden-Code" dataDxfId="47"/>
    <tableColumn id="2" xr3:uid="{00000000-0010-0000-0400-000002000000}" name="Firma" dataDxfId="46"/>
    <tableColumn id="3" xr3:uid="{00000000-0010-0000-0400-000003000000}" name="Kontaktperson" dataDxfId="45"/>
    <tableColumn id="4" xr3:uid="{00000000-0010-0000-0400-000004000000}" name="Position" dataDxfId="44"/>
    <tableColumn id="5" xr3:uid="{00000000-0010-0000-0400-000005000000}" name="Straße" dataDxfId="43"/>
    <tableColumn id="6" xr3:uid="{00000000-0010-0000-0400-000006000000}" name="Ort" dataDxfId="42"/>
    <tableColumn id="7" xr3:uid="{00000000-0010-0000-0400-000007000000}" name="Region" dataDxfId="41"/>
    <tableColumn id="8" xr3:uid="{00000000-0010-0000-0400-000008000000}" name="PLZ" dataDxfId="40"/>
    <tableColumn id="9" xr3:uid="{00000000-0010-0000-0400-000009000000}" name="Land" dataDxfId="39"/>
    <tableColumn id="10" xr3:uid="{00000000-0010-0000-0400-00000A000000}" name="Telefon" dataDxfId="38"/>
    <tableColumn id="11" xr3:uid="{00000000-0010-0000-0400-00000B000000}" name="Telefax" dataDxfId="37"/>
  </tableColumns>
  <tableStyleInfo name="TableStyleMedium16"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AC763CB5-186A-406B-A086-E28271999838}" name="tab_Lieferanten" displayName="tab_Lieferanten" ref="A1:K30" totalsRowShown="0" headerRowDxfId="36" dataDxfId="35" tableBorderDxfId="34">
  <autoFilter ref="A1:K30" xr:uid="{00000000-0009-0000-0100-000006000000}"/>
  <tableColumns count="11">
    <tableColumn id="1" xr3:uid="{00000000-0010-0000-0500-000001000000}" name="Lieferanten-Nr" dataDxfId="33"/>
    <tableColumn id="2" xr3:uid="{00000000-0010-0000-0500-000002000000}" name="Firma" dataDxfId="32"/>
    <tableColumn id="3" xr3:uid="{00000000-0010-0000-0500-000003000000}" name="Kontaktperson" dataDxfId="31"/>
    <tableColumn id="4" xr3:uid="{00000000-0010-0000-0500-000004000000}" name="Position" dataDxfId="30"/>
    <tableColumn id="5" xr3:uid="{00000000-0010-0000-0500-000005000000}" name="Straße" dataDxfId="29"/>
    <tableColumn id="6" xr3:uid="{00000000-0010-0000-0500-000006000000}" name="Ort" dataDxfId="28"/>
    <tableColumn id="7" xr3:uid="{00000000-0010-0000-0500-000007000000}" name="Region" dataDxfId="27"/>
    <tableColumn id="8" xr3:uid="{00000000-0010-0000-0500-000008000000}" name="PLZ" dataDxfId="26"/>
    <tableColumn id="9" xr3:uid="{00000000-0010-0000-0500-000009000000}" name="Land" dataDxfId="25"/>
    <tableColumn id="10" xr3:uid="{00000000-0010-0000-0500-00000A000000}" name="Telefon" dataDxfId="24"/>
    <tableColumn id="11" xr3:uid="{00000000-0010-0000-0500-00000B000000}" name="Telefax" dataDxfId="23"/>
  </tableColumns>
  <tableStyleInfo name="TableStyleMedium16"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3066DC4C-D71B-4A03-B87F-50561FDBFFBE}" name="tab_Personal" displayName="tab_Personal" ref="A1:P10" totalsRowShown="0" headerRowDxfId="22" dataDxfId="21" tableBorderDxfId="20">
  <autoFilter ref="A1:P10" xr:uid="{00000000-0009-0000-0100-000007000000}"/>
  <tableColumns count="16">
    <tableColumn id="1" xr3:uid="{00000000-0010-0000-0600-000001000000}" name="Personal-Nr" dataDxfId="19"/>
    <tableColumn id="2" xr3:uid="{00000000-0010-0000-0600-000002000000}" name="Nachname" dataDxfId="18"/>
    <tableColumn id="3" xr3:uid="{00000000-0010-0000-0600-000003000000}" name="Vorname" dataDxfId="17"/>
    <tableColumn id="4" xr3:uid="{00000000-0010-0000-0600-000004000000}" name="Position" dataDxfId="16"/>
    <tableColumn id="5" xr3:uid="{00000000-0010-0000-0600-000005000000}" name="Anrede" dataDxfId="15"/>
    <tableColumn id="6" xr3:uid="{00000000-0010-0000-0600-000006000000}" name="Geburtsdatum" dataDxfId="14"/>
    <tableColumn id="7" xr3:uid="{00000000-0010-0000-0600-000007000000}" name="Einstellung" dataDxfId="13"/>
    <tableColumn id="8" xr3:uid="{00000000-0010-0000-0600-000008000000}" name="Straße" dataDxfId="12"/>
    <tableColumn id="9" xr3:uid="{00000000-0010-0000-0600-000009000000}" name="Ort" dataDxfId="11"/>
    <tableColumn id="10" xr3:uid="{00000000-0010-0000-0600-00000A000000}" name="Region" dataDxfId="10"/>
    <tableColumn id="11" xr3:uid="{00000000-0010-0000-0600-00000B000000}" name="PLZ" dataDxfId="9"/>
    <tableColumn id="12" xr3:uid="{00000000-0010-0000-0600-00000C000000}" name="Land" dataDxfId="8"/>
    <tableColumn id="13" xr3:uid="{00000000-0010-0000-0600-00000D000000}" name="Telefon privat" dataDxfId="7"/>
    <tableColumn id="14" xr3:uid="{00000000-0010-0000-0600-00000E000000}" name="Durchwahl Büro" dataDxfId="6"/>
    <tableColumn id="16" xr3:uid="{00000000-0010-0000-0600-000010000000}" name="Bemerkungen" dataDxfId="5"/>
    <tableColumn id="17" xr3:uid="{00000000-0010-0000-0600-000011000000}" name="Vorgesetzte(r)" dataDxfId="4"/>
  </tableColumns>
  <tableStyleInfo name="TableStyleMedium16"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900FB211-05F9-4E12-8C0E-9BAB2B512850}" name="tab_Speditionen" displayName="tab_Speditionen" ref="A1:C4" totalsRowShown="0" tableBorderDxfId="3">
  <autoFilter ref="A1:C4" xr:uid="{00000000-0009-0000-0100-000008000000}"/>
  <tableColumns count="3">
    <tableColumn id="1" xr3:uid="{00000000-0010-0000-0700-000001000000}" name="Firmen-Nr" dataDxfId="2"/>
    <tableColumn id="2" xr3:uid="{00000000-0010-0000-0700-000002000000}" name="Firma" dataDxfId="1"/>
    <tableColumn id="3" xr3:uid="{00000000-0010-0000-0700-000003000000}" name="Telefon" dataDxfId="0"/>
  </tableColumns>
  <tableStyleInfo name="TableStyleMedium16"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table" Target="../tables/table4.xml"/></Relationships>
</file>

<file path=xl/worksheets/_rels/sheet5.xml.rels><?xml version="1.0" encoding="UTF-8" standalone="yes"?>
<Relationships xmlns="http://schemas.openxmlformats.org/package/2006/relationships"><Relationship Id="rId1" Type="http://schemas.openxmlformats.org/officeDocument/2006/relationships/table" Target="../tables/table5.xml"/></Relationships>
</file>

<file path=xl/worksheets/_rels/sheet6.xml.rels><?xml version="1.0" encoding="UTF-8" standalone="yes"?>
<Relationships xmlns="http://schemas.openxmlformats.org/package/2006/relationships"><Relationship Id="rId1" Type="http://schemas.openxmlformats.org/officeDocument/2006/relationships/table" Target="../tables/table6.xml"/></Relationships>
</file>

<file path=xl/worksheets/_rels/sheet7.xml.rels><?xml version="1.0" encoding="UTF-8" standalone="yes"?>
<Relationships xmlns="http://schemas.openxmlformats.org/package/2006/relationships"><Relationship Id="rId1" Type="http://schemas.openxmlformats.org/officeDocument/2006/relationships/table" Target="../tables/table7.xml"/></Relationships>
</file>

<file path=xl/worksheets/_rels/sheet8.xml.rels><?xml version="1.0" encoding="UTF-8" standalone="yes"?>
<Relationships xmlns="http://schemas.openxmlformats.org/package/2006/relationships"><Relationship Id="rId1" Type="http://schemas.openxmlformats.org/officeDocument/2006/relationships/table" Target="../tables/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A06E9F-8BBC-4D16-B221-22DF2F2C20BA}">
  <dimension ref="A1:J78"/>
  <sheetViews>
    <sheetView tabSelected="1" zoomScaleNormal="100" workbookViewId="0">
      <selection activeCell="A2" sqref="A2"/>
    </sheetView>
  </sheetViews>
  <sheetFormatPr baseColWidth="10" defaultColWidth="9.1640625" defaultRowHeight="15" x14ac:dyDescent="0.2"/>
  <cols>
    <col min="1" max="1" width="12.1640625" customWidth="1"/>
    <col min="2" max="2" width="31.6640625" customWidth="1"/>
    <col min="3" max="3" width="37.6640625" customWidth="1"/>
    <col min="4" max="4" width="17.1640625" customWidth="1"/>
    <col min="5" max="5" width="23.5" customWidth="1"/>
    <col min="6" max="6" width="13" customWidth="1"/>
    <col min="7" max="7" width="15.1640625" customWidth="1"/>
    <col min="8" max="8" width="20.5" customWidth="1"/>
    <col min="9" max="9" width="17.83203125" customWidth="1"/>
    <col min="10" max="10" width="15.6640625" customWidth="1"/>
  </cols>
  <sheetData>
    <row r="1" spans="1:10" x14ac:dyDescent="0.2">
      <c r="A1" t="s">
        <v>194</v>
      </c>
      <c r="B1" t="s">
        <v>193</v>
      </c>
      <c r="C1" t="s">
        <v>192</v>
      </c>
      <c r="D1" t="s">
        <v>191</v>
      </c>
      <c r="E1" t="s">
        <v>190</v>
      </c>
      <c r="F1" t="s">
        <v>189</v>
      </c>
      <c r="G1" t="s">
        <v>188</v>
      </c>
      <c r="H1" t="s">
        <v>187</v>
      </c>
      <c r="I1" t="s">
        <v>186</v>
      </c>
      <c r="J1" t="s">
        <v>185</v>
      </c>
    </row>
    <row r="2" spans="1:10" ht="16" x14ac:dyDescent="0.2">
      <c r="A2" s="18">
        <v>1</v>
      </c>
      <c r="B2" s="19" t="s">
        <v>184</v>
      </c>
      <c r="C2" s="19" t="s">
        <v>180</v>
      </c>
      <c r="D2" s="19" t="s">
        <v>5</v>
      </c>
      <c r="E2" s="19" t="s">
        <v>183</v>
      </c>
      <c r="F2" s="20">
        <v>9</v>
      </c>
      <c r="G2" s="18">
        <v>39</v>
      </c>
      <c r="H2" s="18">
        <v>0</v>
      </c>
      <c r="I2" s="18">
        <v>10</v>
      </c>
      <c r="J2" s="18" t="b">
        <v>0</v>
      </c>
    </row>
    <row r="3" spans="1:10" ht="16" x14ac:dyDescent="0.2">
      <c r="A3" s="4">
        <v>2</v>
      </c>
      <c r="B3" s="6" t="s">
        <v>182</v>
      </c>
      <c r="C3" s="6" t="s">
        <v>180</v>
      </c>
      <c r="D3" s="6" t="s">
        <v>5</v>
      </c>
      <c r="E3" s="6" t="s">
        <v>34</v>
      </c>
      <c r="F3" s="5">
        <v>9.5</v>
      </c>
      <c r="G3" s="4">
        <v>17</v>
      </c>
      <c r="H3" s="4">
        <v>40</v>
      </c>
      <c r="I3" s="4">
        <v>25</v>
      </c>
      <c r="J3" s="4" t="b">
        <v>0</v>
      </c>
    </row>
    <row r="4" spans="1:10" ht="16" x14ac:dyDescent="0.2">
      <c r="A4" s="4">
        <v>3</v>
      </c>
      <c r="B4" s="6" t="s">
        <v>181</v>
      </c>
      <c r="C4" s="6" t="s">
        <v>180</v>
      </c>
      <c r="D4" s="6" t="s">
        <v>1</v>
      </c>
      <c r="E4" s="6" t="s">
        <v>179</v>
      </c>
      <c r="F4" s="5">
        <v>5</v>
      </c>
      <c r="G4" s="4">
        <v>13</v>
      </c>
      <c r="H4" s="4">
        <v>70</v>
      </c>
      <c r="I4" s="4">
        <v>25</v>
      </c>
      <c r="J4" s="4" t="b">
        <v>0</v>
      </c>
    </row>
    <row r="5" spans="1:10" ht="16" x14ac:dyDescent="0.2">
      <c r="A5" s="4">
        <v>4</v>
      </c>
      <c r="B5" s="6" t="s">
        <v>178</v>
      </c>
      <c r="C5" s="6" t="s">
        <v>38</v>
      </c>
      <c r="D5" s="6" t="s">
        <v>1</v>
      </c>
      <c r="E5" s="6" t="s">
        <v>177</v>
      </c>
      <c r="F5" s="5">
        <v>11</v>
      </c>
      <c r="G5" s="4">
        <v>53</v>
      </c>
      <c r="H5" s="4">
        <v>0</v>
      </c>
      <c r="I5" s="4">
        <v>0</v>
      </c>
      <c r="J5" s="4" t="b">
        <v>0</v>
      </c>
    </row>
    <row r="6" spans="1:10" ht="16" x14ac:dyDescent="0.2">
      <c r="A6" s="4">
        <v>5</v>
      </c>
      <c r="B6" s="6" t="s">
        <v>176</v>
      </c>
      <c r="C6" s="6" t="s">
        <v>38</v>
      </c>
      <c r="D6" s="6" t="s">
        <v>1</v>
      </c>
      <c r="E6" s="6" t="s">
        <v>175</v>
      </c>
      <c r="F6" s="5">
        <v>10.675000000000001</v>
      </c>
      <c r="G6" s="4">
        <v>0</v>
      </c>
      <c r="H6" s="4">
        <v>0</v>
      </c>
      <c r="I6" s="4">
        <v>0</v>
      </c>
      <c r="J6" s="4" t="b">
        <v>1</v>
      </c>
    </row>
    <row r="7" spans="1:10" ht="16" x14ac:dyDescent="0.2">
      <c r="A7" s="4">
        <v>6</v>
      </c>
      <c r="B7" s="6" t="s">
        <v>174</v>
      </c>
      <c r="C7" s="6" t="s">
        <v>169</v>
      </c>
      <c r="D7" s="6" t="s">
        <v>1</v>
      </c>
      <c r="E7" s="6" t="s">
        <v>173</v>
      </c>
      <c r="F7" s="5">
        <v>12.5</v>
      </c>
      <c r="G7" s="4">
        <v>120</v>
      </c>
      <c r="H7" s="4">
        <v>0</v>
      </c>
      <c r="I7" s="4">
        <v>25</v>
      </c>
      <c r="J7" s="4" t="b">
        <v>0</v>
      </c>
    </row>
    <row r="8" spans="1:10" ht="16" x14ac:dyDescent="0.2">
      <c r="A8" s="4">
        <v>7</v>
      </c>
      <c r="B8" s="6" t="s">
        <v>172</v>
      </c>
      <c r="C8" s="6" t="s">
        <v>169</v>
      </c>
      <c r="D8" s="6" t="s">
        <v>11</v>
      </c>
      <c r="E8" s="6" t="s">
        <v>171</v>
      </c>
      <c r="F8" s="5">
        <v>15</v>
      </c>
      <c r="G8" s="4">
        <v>15</v>
      </c>
      <c r="H8" s="4">
        <v>0</v>
      </c>
      <c r="I8" s="4">
        <v>10</v>
      </c>
      <c r="J8" s="4" t="b">
        <v>0</v>
      </c>
    </row>
    <row r="9" spans="1:10" ht="16" x14ac:dyDescent="0.2">
      <c r="A9" s="4">
        <v>8</v>
      </c>
      <c r="B9" s="6" t="s">
        <v>170</v>
      </c>
      <c r="C9" s="6" t="s">
        <v>169</v>
      </c>
      <c r="D9" s="6" t="s">
        <v>1</v>
      </c>
      <c r="E9" s="6" t="s">
        <v>168</v>
      </c>
      <c r="F9" s="5">
        <v>20</v>
      </c>
      <c r="G9" s="4">
        <v>6</v>
      </c>
      <c r="H9" s="4">
        <v>0</v>
      </c>
      <c r="I9" s="4">
        <v>0</v>
      </c>
      <c r="J9" s="4" t="b">
        <v>0</v>
      </c>
    </row>
    <row r="10" spans="1:10" ht="16" x14ac:dyDescent="0.2">
      <c r="A10" s="4">
        <v>9</v>
      </c>
      <c r="B10" s="6" t="s">
        <v>167</v>
      </c>
      <c r="C10" s="6" t="s">
        <v>12</v>
      </c>
      <c r="D10" s="6" t="s">
        <v>65</v>
      </c>
      <c r="E10" s="6" t="s">
        <v>166</v>
      </c>
      <c r="F10" s="5">
        <v>48.5</v>
      </c>
      <c r="G10" s="4">
        <v>29</v>
      </c>
      <c r="H10" s="4">
        <v>0</v>
      </c>
      <c r="I10" s="4">
        <v>0</v>
      </c>
      <c r="J10" s="4" t="b">
        <v>1</v>
      </c>
    </row>
    <row r="11" spans="1:10" ht="16" x14ac:dyDescent="0.2">
      <c r="A11" s="4">
        <v>10</v>
      </c>
      <c r="B11" s="6" t="s">
        <v>165</v>
      </c>
      <c r="C11" s="6" t="s">
        <v>12</v>
      </c>
      <c r="D11" s="6" t="s">
        <v>15</v>
      </c>
      <c r="E11" s="6" t="s">
        <v>164</v>
      </c>
      <c r="F11" s="5">
        <v>15.5</v>
      </c>
      <c r="G11" s="4">
        <v>31</v>
      </c>
      <c r="H11" s="4">
        <v>0</v>
      </c>
      <c r="I11" s="4">
        <v>0</v>
      </c>
      <c r="J11" s="4" t="b">
        <v>0</v>
      </c>
    </row>
    <row r="12" spans="1:10" ht="16" x14ac:dyDescent="0.2">
      <c r="A12" s="4">
        <v>11</v>
      </c>
      <c r="B12" s="6" t="s">
        <v>163</v>
      </c>
      <c r="C12" s="6" t="s">
        <v>161</v>
      </c>
      <c r="D12" s="6" t="s">
        <v>19</v>
      </c>
      <c r="E12" s="6" t="s">
        <v>89</v>
      </c>
      <c r="F12" s="5">
        <v>10.5</v>
      </c>
      <c r="G12" s="4">
        <v>22</v>
      </c>
      <c r="H12" s="4">
        <v>30</v>
      </c>
      <c r="I12" s="4">
        <v>30</v>
      </c>
      <c r="J12" s="4" t="b">
        <v>0</v>
      </c>
    </row>
    <row r="13" spans="1:10" ht="16" x14ac:dyDescent="0.2">
      <c r="A13" s="4">
        <v>12</v>
      </c>
      <c r="B13" s="6" t="s">
        <v>162</v>
      </c>
      <c r="C13" s="6" t="s">
        <v>161</v>
      </c>
      <c r="D13" s="6" t="s">
        <v>19</v>
      </c>
      <c r="E13" s="6" t="s">
        <v>22</v>
      </c>
      <c r="F13" s="5">
        <v>19</v>
      </c>
      <c r="G13" s="4">
        <v>86</v>
      </c>
      <c r="H13" s="4">
        <v>0</v>
      </c>
      <c r="I13" s="4">
        <v>0</v>
      </c>
      <c r="J13" s="4" t="b">
        <v>0</v>
      </c>
    </row>
    <row r="14" spans="1:10" ht="16" x14ac:dyDescent="0.2">
      <c r="A14" s="4">
        <v>13</v>
      </c>
      <c r="B14" s="6" t="s">
        <v>160</v>
      </c>
      <c r="C14" s="6" t="s">
        <v>155</v>
      </c>
      <c r="D14" s="6" t="s">
        <v>15</v>
      </c>
      <c r="E14" s="6" t="s">
        <v>159</v>
      </c>
      <c r="F14" s="5">
        <v>3</v>
      </c>
      <c r="G14" s="4">
        <v>24</v>
      </c>
      <c r="H14" s="4">
        <v>0</v>
      </c>
      <c r="I14" s="4">
        <v>5</v>
      </c>
      <c r="J14" s="4" t="b">
        <v>0</v>
      </c>
    </row>
    <row r="15" spans="1:10" ht="16" x14ac:dyDescent="0.2">
      <c r="A15" s="4">
        <v>14</v>
      </c>
      <c r="B15" s="6" t="s">
        <v>158</v>
      </c>
      <c r="C15" s="6" t="s">
        <v>155</v>
      </c>
      <c r="D15" s="6" t="s">
        <v>11</v>
      </c>
      <c r="E15" s="6" t="s">
        <v>157</v>
      </c>
      <c r="F15" s="5">
        <v>11.625</v>
      </c>
      <c r="G15" s="4">
        <v>35</v>
      </c>
      <c r="H15" s="4">
        <v>0</v>
      </c>
      <c r="I15" s="4">
        <v>0</v>
      </c>
      <c r="J15" s="4" t="b">
        <v>0</v>
      </c>
    </row>
    <row r="16" spans="1:10" ht="16" x14ac:dyDescent="0.2">
      <c r="A16" s="4">
        <v>15</v>
      </c>
      <c r="B16" s="6" t="s">
        <v>156</v>
      </c>
      <c r="C16" s="6" t="s">
        <v>155</v>
      </c>
      <c r="D16" s="6" t="s">
        <v>1</v>
      </c>
      <c r="E16" s="6" t="s">
        <v>154</v>
      </c>
      <c r="F16" s="5">
        <v>7.75</v>
      </c>
      <c r="G16" s="4">
        <v>39</v>
      </c>
      <c r="H16" s="4">
        <v>0</v>
      </c>
      <c r="I16" s="4">
        <v>5</v>
      </c>
      <c r="J16" s="4" t="b">
        <v>0</v>
      </c>
    </row>
    <row r="17" spans="1:10" ht="16" x14ac:dyDescent="0.2">
      <c r="A17" s="4">
        <v>16</v>
      </c>
      <c r="B17" s="6" t="s">
        <v>153</v>
      </c>
      <c r="C17" s="6" t="s">
        <v>26</v>
      </c>
      <c r="D17" s="6" t="s">
        <v>31</v>
      </c>
      <c r="E17" s="6" t="s">
        <v>152</v>
      </c>
      <c r="F17" s="5">
        <v>8.7249999999999996</v>
      </c>
      <c r="G17" s="4">
        <v>29</v>
      </c>
      <c r="H17" s="4">
        <v>0</v>
      </c>
      <c r="I17" s="4">
        <v>10</v>
      </c>
      <c r="J17" s="4" t="b">
        <v>0</v>
      </c>
    </row>
    <row r="18" spans="1:10" ht="16" x14ac:dyDescent="0.2">
      <c r="A18" s="4">
        <v>17</v>
      </c>
      <c r="B18" s="6" t="s">
        <v>151</v>
      </c>
      <c r="C18" s="6" t="s">
        <v>26</v>
      </c>
      <c r="D18" s="6" t="s">
        <v>65</v>
      </c>
      <c r="E18" s="6" t="s">
        <v>150</v>
      </c>
      <c r="F18" s="5">
        <v>19.5</v>
      </c>
      <c r="G18" s="4">
        <v>0</v>
      </c>
      <c r="H18" s="4">
        <v>0</v>
      </c>
      <c r="I18" s="4">
        <v>0</v>
      </c>
      <c r="J18" s="4" t="b">
        <v>1</v>
      </c>
    </row>
    <row r="19" spans="1:10" ht="16" x14ac:dyDescent="0.2">
      <c r="A19" s="4">
        <v>18</v>
      </c>
      <c r="B19" s="6" t="s">
        <v>149</v>
      </c>
      <c r="C19" s="6" t="s">
        <v>26</v>
      </c>
      <c r="D19" s="6" t="s">
        <v>15</v>
      </c>
      <c r="E19" s="6" t="s">
        <v>148</v>
      </c>
      <c r="F19" s="5">
        <v>31.25</v>
      </c>
      <c r="G19" s="4">
        <v>42</v>
      </c>
      <c r="H19" s="4">
        <v>0</v>
      </c>
      <c r="I19" s="4">
        <v>0</v>
      </c>
      <c r="J19" s="4" t="b">
        <v>0</v>
      </c>
    </row>
    <row r="20" spans="1:10" ht="16" x14ac:dyDescent="0.2">
      <c r="A20" s="4">
        <v>19</v>
      </c>
      <c r="B20" s="6" t="s">
        <v>147</v>
      </c>
      <c r="C20" s="6" t="s">
        <v>32</v>
      </c>
      <c r="D20" s="6" t="s">
        <v>31</v>
      </c>
      <c r="E20" s="6" t="s">
        <v>146</v>
      </c>
      <c r="F20" s="5">
        <v>4.5999999999999996</v>
      </c>
      <c r="G20" s="4">
        <v>25</v>
      </c>
      <c r="H20" s="4">
        <v>0</v>
      </c>
      <c r="I20" s="4">
        <v>5</v>
      </c>
      <c r="J20" s="4" t="b">
        <v>0</v>
      </c>
    </row>
    <row r="21" spans="1:10" ht="16" x14ac:dyDescent="0.2">
      <c r="A21" s="4">
        <v>20</v>
      </c>
      <c r="B21" s="6" t="s">
        <v>145</v>
      </c>
      <c r="C21" s="6" t="s">
        <v>32</v>
      </c>
      <c r="D21" s="6" t="s">
        <v>31</v>
      </c>
      <c r="E21" s="6" t="s">
        <v>144</v>
      </c>
      <c r="F21" s="5">
        <v>40.5</v>
      </c>
      <c r="G21" s="4">
        <v>40</v>
      </c>
      <c r="H21" s="4">
        <v>0</v>
      </c>
      <c r="I21" s="4">
        <v>0</v>
      </c>
      <c r="J21" s="4" t="b">
        <v>0</v>
      </c>
    </row>
    <row r="22" spans="1:10" ht="16" x14ac:dyDescent="0.2">
      <c r="A22" s="4">
        <v>21</v>
      </c>
      <c r="B22" s="6" t="s">
        <v>143</v>
      </c>
      <c r="C22" s="6" t="s">
        <v>32</v>
      </c>
      <c r="D22" s="6" t="s">
        <v>31</v>
      </c>
      <c r="E22" s="6" t="s">
        <v>142</v>
      </c>
      <c r="F22" s="5">
        <v>5</v>
      </c>
      <c r="G22" s="4">
        <v>3</v>
      </c>
      <c r="H22" s="4">
        <v>40</v>
      </c>
      <c r="I22" s="4">
        <v>5</v>
      </c>
      <c r="J22" s="4" t="b">
        <v>0</v>
      </c>
    </row>
    <row r="23" spans="1:10" ht="16" x14ac:dyDescent="0.2">
      <c r="A23" s="4">
        <v>22</v>
      </c>
      <c r="B23" s="6" t="s">
        <v>141</v>
      </c>
      <c r="C23" s="6" t="s">
        <v>138</v>
      </c>
      <c r="D23" s="6" t="s">
        <v>43</v>
      </c>
      <c r="E23" s="6" t="s">
        <v>140</v>
      </c>
      <c r="F23" s="5">
        <v>10.5</v>
      </c>
      <c r="G23" s="4">
        <v>104</v>
      </c>
      <c r="H23" s="4">
        <v>0</v>
      </c>
      <c r="I23" s="4">
        <v>25</v>
      </c>
      <c r="J23" s="4" t="b">
        <v>0</v>
      </c>
    </row>
    <row r="24" spans="1:10" ht="16" x14ac:dyDescent="0.2">
      <c r="A24" s="4">
        <v>23</v>
      </c>
      <c r="B24" s="6" t="s">
        <v>139</v>
      </c>
      <c r="C24" s="6" t="s">
        <v>138</v>
      </c>
      <c r="D24" s="6" t="s">
        <v>43</v>
      </c>
      <c r="E24" s="6" t="s">
        <v>137</v>
      </c>
      <c r="F24" s="5">
        <v>4.5</v>
      </c>
      <c r="G24" s="4">
        <v>61</v>
      </c>
      <c r="H24" s="4">
        <v>0</v>
      </c>
      <c r="I24" s="4">
        <v>25</v>
      </c>
      <c r="J24" s="4" t="b">
        <v>0</v>
      </c>
    </row>
    <row r="25" spans="1:10" ht="16" x14ac:dyDescent="0.2">
      <c r="A25" s="4">
        <v>24</v>
      </c>
      <c r="B25" s="6" t="s">
        <v>136</v>
      </c>
      <c r="C25" s="6" t="s">
        <v>135</v>
      </c>
      <c r="D25" s="6" t="s">
        <v>5</v>
      </c>
      <c r="E25" s="6" t="s">
        <v>134</v>
      </c>
      <c r="F25" s="5">
        <v>2.25</v>
      </c>
      <c r="G25" s="4">
        <v>20</v>
      </c>
      <c r="H25" s="4">
        <v>0</v>
      </c>
      <c r="I25" s="4">
        <v>0</v>
      </c>
      <c r="J25" s="4" t="b">
        <v>1</v>
      </c>
    </row>
    <row r="26" spans="1:10" ht="16" x14ac:dyDescent="0.2">
      <c r="A26" s="4">
        <v>25</v>
      </c>
      <c r="B26" s="6" t="s">
        <v>133</v>
      </c>
      <c r="C26" s="6" t="s">
        <v>128</v>
      </c>
      <c r="D26" s="6" t="s">
        <v>31</v>
      </c>
      <c r="E26" s="6" t="s">
        <v>132</v>
      </c>
      <c r="F26" s="5">
        <v>7</v>
      </c>
      <c r="G26" s="4">
        <v>76</v>
      </c>
      <c r="H26" s="4">
        <v>0</v>
      </c>
      <c r="I26" s="4">
        <v>30</v>
      </c>
      <c r="J26" s="4" t="b">
        <v>0</v>
      </c>
    </row>
    <row r="27" spans="1:10" ht="16" x14ac:dyDescent="0.2">
      <c r="A27" s="4">
        <v>26</v>
      </c>
      <c r="B27" s="6" t="s">
        <v>131</v>
      </c>
      <c r="C27" s="6" t="s">
        <v>128</v>
      </c>
      <c r="D27" s="6" t="s">
        <v>31</v>
      </c>
      <c r="E27" s="6" t="s">
        <v>130</v>
      </c>
      <c r="F27" s="5">
        <v>15.615</v>
      </c>
      <c r="G27" s="4">
        <v>15</v>
      </c>
      <c r="H27" s="4">
        <v>0</v>
      </c>
      <c r="I27" s="4">
        <v>0</v>
      </c>
      <c r="J27" s="4" t="b">
        <v>0</v>
      </c>
    </row>
    <row r="28" spans="1:10" ht="16" x14ac:dyDescent="0.2">
      <c r="A28" s="4">
        <v>27</v>
      </c>
      <c r="B28" s="6" t="s">
        <v>129</v>
      </c>
      <c r="C28" s="6" t="s">
        <v>128</v>
      </c>
      <c r="D28" s="6" t="s">
        <v>31</v>
      </c>
      <c r="E28" s="6" t="s">
        <v>127</v>
      </c>
      <c r="F28" s="5">
        <v>21.95</v>
      </c>
      <c r="G28" s="4">
        <v>49</v>
      </c>
      <c r="H28" s="4">
        <v>0</v>
      </c>
      <c r="I28" s="4">
        <v>30</v>
      </c>
      <c r="J28" s="4" t="b">
        <v>0</v>
      </c>
    </row>
    <row r="29" spans="1:10" ht="16" x14ac:dyDescent="0.2">
      <c r="A29" s="4">
        <v>28</v>
      </c>
      <c r="B29" s="6" t="s">
        <v>126</v>
      </c>
      <c r="C29" s="6" t="s">
        <v>2</v>
      </c>
      <c r="D29" s="6" t="s">
        <v>11</v>
      </c>
      <c r="E29" s="6" t="s">
        <v>125</v>
      </c>
      <c r="F29" s="5">
        <v>22.8</v>
      </c>
      <c r="G29" s="4">
        <v>26</v>
      </c>
      <c r="H29" s="4">
        <v>0</v>
      </c>
      <c r="I29" s="4">
        <v>0</v>
      </c>
      <c r="J29" s="4" t="b">
        <v>1</v>
      </c>
    </row>
    <row r="30" spans="1:10" ht="16" x14ac:dyDescent="0.2">
      <c r="A30" s="4">
        <v>29</v>
      </c>
      <c r="B30" s="6" t="s">
        <v>124</v>
      </c>
      <c r="C30" s="6" t="s">
        <v>2</v>
      </c>
      <c r="D30" s="6" t="s">
        <v>65</v>
      </c>
      <c r="E30" s="6" t="s">
        <v>123</v>
      </c>
      <c r="F30" s="5">
        <v>61.895000000000003</v>
      </c>
      <c r="G30" s="4">
        <v>0</v>
      </c>
      <c r="H30" s="4">
        <v>0</v>
      </c>
      <c r="I30" s="4">
        <v>0</v>
      </c>
      <c r="J30" s="4" t="b">
        <v>1</v>
      </c>
    </row>
    <row r="31" spans="1:10" ht="16" x14ac:dyDescent="0.2">
      <c r="A31" s="4">
        <v>30</v>
      </c>
      <c r="B31" s="6" t="s">
        <v>122</v>
      </c>
      <c r="C31" s="6" t="s">
        <v>121</v>
      </c>
      <c r="D31" s="6" t="s">
        <v>15</v>
      </c>
      <c r="E31" s="6" t="s">
        <v>120</v>
      </c>
      <c r="F31" s="5">
        <v>12.945</v>
      </c>
      <c r="G31" s="4">
        <v>10</v>
      </c>
      <c r="H31" s="4">
        <v>0</v>
      </c>
      <c r="I31" s="4">
        <v>15</v>
      </c>
      <c r="J31" s="4" t="b">
        <v>0</v>
      </c>
    </row>
    <row r="32" spans="1:10" ht="16" x14ac:dyDescent="0.2">
      <c r="A32" s="4">
        <v>31</v>
      </c>
      <c r="B32" s="6" t="s">
        <v>119</v>
      </c>
      <c r="C32" s="6" t="s">
        <v>20</v>
      </c>
      <c r="D32" s="6" t="s">
        <v>19</v>
      </c>
      <c r="E32" s="6" t="s">
        <v>118</v>
      </c>
      <c r="F32" s="5">
        <v>6.25</v>
      </c>
      <c r="G32" s="4">
        <v>0</v>
      </c>
      <c r="H32" s="4">
        <v>70</v>
      </c>
      <c r="I32" s="4">
        <v>20</v>
      </c>
      <c r="J32" s="4" t="b">
        <v>0</v>
      </c>
    </row>
    <row r="33" spans="1:10" ht="16" x14ac:dyDescent="0.2">
      <c r="A33" s="4">
        <v>32</v>
      </c>
      <c r="B33" s="6" t="s">
        <v>117</v>
      </c>
      <c r="C33" s="6" t="s">
        <v>20</v>
      </c>
      <c r="D33" s="6" t="s">
        <v>19</v>
      </c>
      <c r="E33" s="6" t="s">
        <v>116</v>
      </c>
      <c r="F33" s="5">
        <v>16</v>
      </c>
      <c r="G33" s="4">
        <v>9</v>
      </c>
      <c r="H33" s="4">
        <v>40</v>
      </c>
      <c r="I33" s="4">
        <v>25</v>
      </c>
      <c r="J33" s="4" t="b">
        <v>0</v>
      </c>
    </row>
    <row r="34" spans="1:10" ht="16" x14ac:dyDescent="0.2">
      <c r="A34" s="4">
        <v>33</v>
      </c>
      <c r="B34" s="6" t="s">
        <v>115</v>
      </c>
      <c r="C34" s="6" t="s">
        <v>23</v>
      </c>
      <c r="D34" s="6" t="s">
        <v>19</v>
      </c>
      <c r="E34" s="6" t="s">
        <v>114</v>
      </c>
      <c r="F34" s="5">
        <v>1.25</v>
      </c>
      <c r="G34" s="4">
        <v>112</v>
      </c>
      <c r="H34" s="4">
        <v>0</v>
      </c>
      <c r="I34" s="4">
        <v>20</v>
      </c>
      <c r="J34" s="4" t="b">
        <v>0</v>
      </c>
    </row>
    <row r="35" spans="1:10" ht="16" x14ac:dyDescent="0.2">
      <c r="A35" s="4">
        <v>34</v>
      </c>
      <c r="B35" s="6" t="s">
        <v>113</v>
      </c>
      <c r="C35" s="6" t="s">
        <v>35</v>
      </c>
      <c r="D35" s="6" t="s">
        <v>5</v>
      </c>
      <c r="E35" s="6" t="s">
        <v>34</v>
      </c>
      <c r="F35" s="5">
        <v>7</v>
      </c>
      <c r="G35" s="4">
        <v>111</v>
      </c>
      <c r="H35" s="4">
        <v>0</v>
      </c>
      <c r="I35" s="4">
        <v>15</v>
      </c>
      <c r="J35" s="4" t="b">
        <v>0</v>
      </c>
    </row>
    <row r="36" spans="1:10" ht="16" x14ac:dyDescent="0.2">
      <c r="A36" s="4">
        <v>35</v>
      </c>
      <c r="B36" s="6" t="s">
        <v>112</v>
      </c>
      <c r="C36" s="6" t="s">
        <v>35</v>
      </c>
      <c r="D36" s="6" t="s">
        <v>5</v>
      </c>
      <c r="E36" s="6" t="s">
        <v>34</v>
      </c>
      <c r="F36" s="5">
        <v>9</v>
      </c>
      <c r="G36" s="4">
        <v>20</v>
      </c>
      <c r="H36" s="4">
        <v>0</v>
      </c>
      <c r="I36" s="4">
        <v>15</v>
      </c>
      <c r="J36" s="4" t="b">
        <v>0</v>
      </c>
    </row>
    <row r="37" spans="1:10" ht="16" x14ac:dyDescent="0.2">
      <c r="A37" s="4">
        <v>36</v>
      </c>
      <c r="B37" s="6" t="s">
        <v>111</v>
      </c>
      <c r="C37" s="6" t="s">
        <v>16</v>
      </c>
      <c r="D37" s="6" t="s">
        <v>15</v>
      </c>
      <c r="E37" s="6" t="s">
        <v>110</v>
      </c>
      <c r="F37" s="5">
        <v>9.5</v>
      </c>
      <c r="G37" s="4">
        <v>112</v>
      </c>
      <c r="H37" s="4">
        <v>0</v>
      </c>
      <c r="I37" s="4">
        <v>20</v>
      </c>
      <c r="J37" s="4" t="b">
        <v>0</v>
      </c>
    </row>
    <row r="38" spans="1:10" ht="16" x14ac:dyDescent="0.2">
      <c r="A38" s="4">
        <v>37</v>
      </c>
      <c r="B38" s="6" t="s">
        <v>109</v>
      </c>
      <c r="C38" s="6" t="s">
        <v>16</v>
      </c>
      <c r="D38" s="6" t="s">
        <v>15</v>
      </c>
      <c r="E38" s="6" t="s">
        <v>108</v>
      </c>
      <c r="F38" s="5">
        <v>13</v>
      </c>
      <c r="G38" s="4">
        <v>11</v>
      </c>
      <c r="H38" s="4">
        <v>50</v>
      </c>
      <c r="I38" s="4">
        <v>25</v>
      </c>
      <c r="J38" s="4" t="b">
        <v>0</v>
      </c>
    </row>
    <row r="39" spans="1:10" ht="16" x14ac:dyDescent="0.2">
      <c r="A39" s="4">
        <v>38</v>
      </c>
      <c r="B39" s="6" t="s">
        <v>107</v>
      </c>
      <c r="C39" s="6" t="s">
        <v>104</v>
      </c>
      <c r="D39" s="6" t="s">
        <v>5</v>
      </c>
      <c r="E39" s="6" t="s">
        <v>106</v>
      </c>
      <c r="F39" s="5">
        <v>131.75</v>
      </c>
      <c r="G39" s="4">
        <v>17</v>
      </c>
      <c r="H39" s="4">
        <v>0</v>
      </c>
      <c r="I39" s="4">
        <v>15</v>
      </c>
      <c r="J39" s="4" t="b">
        <v>0</v>
      </c>
    </row>
    <row r="40" spans="1:10" ht="16" x14ac:dyDescent="0.2">
      <c r="A40" s="4">
        <v>39</v>
      </c>
      <c r="B40" s="6" t="s">
        <v>105</v>
      </c>
      <c r="C40" s="6" t="s">
        <v>104</v>
      </c>
      <c r="D40" s="6" t="s">
        <v>5</v>
      </c>
      <c r="E40" s="6" t="s">
        <v>103</v>
      </c>
      <c r="F40" s="5">
        <v>9</v>
      </c>
      <c r="G40" s="4">
        <v>69</v>
      </c>
      <c r="H40" s="4">
        <v>0</v>
      </c>
      <c r="I40" s="4">
        <v>5</v>
      </c>
      <c r="J40" s="4" t="b">
        <v>0</v>
      </c>
    </row>
    <row r="41" spans="1:10" ht="16" x14ac:dyDescent="0.2">
      <c r="A41" s="4">
        <v>40</v>
      </c>
      <c r="B41" s="6" t="s">
        <v>102</v>
      </c>
      <c r="C41" s="6" t="s">
        <v>99</v>
      </c>
      <c r="D41" s="6" t="s">
        <v>15</v>
      </c>
      <c r="E41" s="6" t="s">
        <v>101</v>
      </c>
      <c r="F41" s="5">
        <v>9.1999999999999993</v>
      </c>
      <c r="G41" s="4">
        <v>123</v>
      </c>
      <c r="H41" s="4">
        <v>0</v>
      </c>
      <c r="I41" s="4">
        <v>30</v>
      </c>
      <c r="J41" s="4" t="b">
        <v>0</v>
      </c>
    </row>
    <row r="42" spans="1:10" ht="16" x14ac:dyDescent="0.2">
      <c r="A42" s="4">
        <v>41</v>
      </c>
      <c r="B42" s="6" t="s">
        <v>100</v>
      </c>
      <c r="C42" s="6" t="s">
        <v>99</v>
      </c>
      <c r="D42" s="6" t="s">
        <v>15</v>
      </c>
      <c r="E42" s="6" t="s">
        <v>98</v>
      </c>
      <c r="F42" s="5">
        <v>4.8250000000000002</v>
      </c>
      <c r="G42" s="4">
        <v>85</v>
      </c>
      <c r="H42" s="4">
        <v>0</v>
      </c>
      <c r="I42" s="4">
        <v>10</v>
      </c>
      <c r="J42" s="4" t="b">
        <v>0</v>
      </c>
    </row>
    <row r="43" spans="1:10" ht="16" x14ac:dyDescent="0.2">
      <c r="A43" s="4">
        <v>42</v>
      </c>
      <c r="B43" s="6" t="s">
        <v>97</v>
      </c>
      <c r="C43" s="6" t="s">
        <v>92</v>
      </c>
      <c r="D43" s="6" t="s">
        <v>43</v>
      </c>
      <c r="E43" s="6" t="s">
        <v>96</v>
      </c>
      <c r="F43" s="5">
        <v>7</v>
      </c>
      <c r="G43" s="4">
        <v>26</v>
      </c>
      <c r="H43" s="4">
        <v>0</v>
      </c>
      <c r="I43" s="4">
        <v>0</v>
      </c>
      <c r="J43" s="4" t="b">
        <v>1</v>
      </c>
    </row>
    <row r="44" spans="1:10" ht="16" x14ac:dyDescent="0.2">
      <c r="A44" s="4">
        <v>43</v>
      </c>
      <c r="B44" s="6" t="s">
        <v>95</v>
      </c>
      <c r="C44" s="6" t="s">
        <v>92</v>
      </c>
      <c r="D44" s="6" t="s">
        <v>5</v>
      </c>
      <c r="E44" s="6" t="s">
        <v>94</v>
      </c>
      <c r="F44" s="5">
        <v>23</v>
      </c>
      <c r="G44" s="4">
        <v>17</v>
      </c>
      <c r="H44" s="4">
        <v>10</v>
      </c>
      <c r="I44" s="4">
        <v>25</v>
      </c>
      <c r="J44" s="4" t="b">
        <v>0</v>
      </c>
    </row>
    <row r="45" spans="1:10" ht="16" x14ac:dyDescent="0.2">
      <c r="A45" s="4">
        <v>44</v>
      </c>
      <c r="B45" s="6" t="s">
        <v>93</v>
      </c>
      <c r="C45" s="6" t="s">
        <v>92</v>
      </c>
      <c r="D45" s="6" t="s">
        <v>1</v>
      </c>
      <c r="E45" s="6" t="s">
        <v>91</v>
      </c>
      <c r="F45" s="5">
        <v>9.7249999999999996</v>
      </c>
      <c r="G45" s="4">
        <v>27</v>
      </c>
      <c r="H45" s="4">
        <v>0</v>
      </c>
      <c r="I45" s="4">
        <v>15</v>
      </c>
      <c r="J45" s="4" t="b">
        <v>0</v>
      </c>
    </row>
    <row r="46" spans="1:10" ht="16" x14ac:dyDescent="0.2">
      <c r="A46" s="4">
        <v>45</v>
      </c>
      <c r="B46" s="6" t="s">
        <v>90</v>
      </c>
      <c r="C46" s="6" t="s">
        <v>87</v>
      </c>
      <c r="D46" s="6" t="s">
        <v>15</v>
      </c>
      <c r="E46" s="6" t="s">
        <v>89</v>
      </c>
      <c r="F46" s="5">
        <v>4.75</v>
      </c>
      <c r="G46" s="4">
        <v>5</v>
      </c>
      <c r="H46" s="4">
        <v>70</v>
      </c>
      <c r="I46" s="4">
        <v>15</v>
      </c>
      <c r="J46" s="4" t="b">
        <v>0</v>
      </c>
    </row>
    <row r="47" spans="1:10" ht="16" x14ac:dyDescent="0.2">
      <c r="A47" s="4">
        <v>46</v>
      </c>
      <c r="B47" s="6" t="s">
        <v>88</v>
      </c>
      <c r="C47" s="6" t="s">
        <v>87</v>
      </c>
      <c r="D47" s="6" t="s">
        <v>15</v>
      </c>
      <c r="E47" s="6" t="s">
        <v>86</v>
      </c>
      <c r="F47" s="5">
        <v>6</v>
      </c>
      <c r="G47" s="4">
        <v>95</v>
      </c>
      <c r="H47" s="4">
        <v>0</v>
      </c>
      <c r="I47" s="4">
        <v>0</v>
      </c>
      <c r="J47" s="4" t="b">
        <v>0</v>
      </c>
    </row>
    <row r="48" spans="1:10" ht="16" x14ac:dyDescent="0.2">
      <c r="A48" s="4">
        <v>47</v>
      </c>
      <c r="B48" s="6" t="s">
        <v>85</v>
      </c>
      <c r="C48" s="6" t="s">
        <v>82</v>
      </c>
      <c r="D48" s="6" t="s">
        <v>31</v>
      </c>
      <c r="E48" s="6" t="s">
        <v>84</v>
      </c>
      <c r="F48" s="5">
        <v>4.75</v>
      </c>
      <c r="G48" s="4">
        <v>36</v>
      </c>
      <c r="H48" s="4">
        <v>0</v>
      </c>
      <c r="I48" s="4">
        <v>0</v>
      </c>
      <c r="J48" s="4" t="b">
        <v>0</v>
      </c>
    </row>
    <row r="49" spans="1:10" ht="16" x14ac:dyDescent="0.2">
      <c r="A49" s="4">
        <v>48</v>
      </c>
      <c r="B49" s="6" t="s">
        <v>83</v>
      </c>
      <c r="C49" s="6" t="s">
        <v>82</v>
      </c>
      <c r="D49" s="6" t="s">
        <v>31</v>
      </c>
      <c r="E49" s="6" t="s">
        <v>81</v>
      </c>
      <c r="F49" s="5">
        <v>6.375</v>
      </c>
      <c r="G49" s="4">
        <v>15</v>
      </c>
      <c r="H49" s="4">
        <v>70</v>
      </c>
      <c r="I49" s="4">
        <v>25</v>
      </c>
      <c r="J49" s="4" t="b">
        <v>0</v>
      </c>
    </row>
    <row r="50" spans="1:10" ht="16" x14ac:dyDescent="0.2">
      <c r="A50" s="4">
        <v>49</v>
      </c>
      <c r="B50" s="6" t="s">
        <v>80</v>
      </c>
      <c r="C50" s="6" t="s">
        <v>6</v>
      </c>
      <c r="D50" s="6" t="s">
        <v>31</v>
      </c>
      <c r="E50" s="6" t="s">
        <v>79</v>
      </c>
      <c r="F50" s="5">
        <v>10</v>
      </c>
      <c r="G50" s="4">
        <v>10</v>
      </c>
      <c r="H50" s="4">
        <v>60</v>
      </c>
      <c r="I50" s="4">
        <v>15</v>
      </c>
      <c r="J50" s="4" t="b">
        <v>0</v>
      </c>
    </row>
    <row r="51" spans="1:10" ht="16" x14ac:dyDescent="0.2">
      <c r="A51" s="4">
        <v>50</v>
      </c>
      <c r="B51" s="6" t="s">
        <v>78</v>
      </c>
      <c r="C51" s="6" t="s">
        <v>6</v>
      </c>
      <c r="D51" s="6" t="s">
        <v>31</v>
      </c>
      <c r="E51" s="6" t="s">
        <v>77</v>
      </c>
      <c r="F51" s="5">
        <v>8.125</v>
      </c>
      <c r="G51" s="4">
        <v>65</v>
      </c>
      <c r="H51" s="4">
        <v>0</v>
      </c>
      <c r="I51" s="4">
        <v>30</v>
      </c>
      <c r="J51" s="4" t="b">
        <v>0</v>
      </c>
    </row>
    <row r="52" spans="1:10" ht="16" x14ac:dyDescent="0.2">
      <c r="A52" s="4">
        <v>51</v>
      </c>
      <c r="B52" s="6" t="s">
        <v>76</v>
      </c>
      <c r="C52" s="6" t="s">
        <v>71</v>
      </c>
      <c r="D52" s="6" t="s">
        <v>11</v>
      </c>
      <c r="E52" s="6" t="s">
        <v>75</v>
      </c>
      <c r="F52" s="5">
        <v>26.5</v>
      </c>
      <c r="G52" s="4">
        <v>20</v>
      </c>
      <c r="H52" s="4">
        <v>0</v>
      </c>
      <c r="I52" s="4">
        <v>10</v>
      </c>
      <c r="J52" s="4" t="b">
        <v>0</v>
      </c>
    </row>
    <row r="53" spans="1:10" ht="16" x14ac:dyDescent="0.2">
      <c r="A53" s="4">
        <v>52</v>
      </c>
      <c r="B53" s="6" t="s">
        <v>74</v>
      </c>
      <c r="C53" s="6" t="s">
        <v>71</v>
      </c>
      <c r="D53" s="6" t="s">
        <v>43</v>
      </c>
      <c r="E53" s="6" t="s">
        <v>73</v>
      </c>
      <c r="F53" s="5">
        <v>3.5</v>
      </c>
      <c r="G53" s="4">
        <v>38</v>
      </c>
      <c r="H53" s="4">
        <v>0</v>
      </c>
      <c r="I53" s="4">
        <v>25</v>
      </c>
      <c r="J53" s="4" t="b">
        <v>0</v>
      </c>
    </row>
    <row r="54" spans="1:10" ht="16" x14ac:dyDescent="0.2">
      <c r="A54" s="4">
        <v>53</v>
      </c>
      <c r="B54" s="6" t="s">
        <v>72</v>
      </c>
      <c r="C54" s="6" t="s">
        <v>71</v>
      </c>
      <c r="D54" s="6" t="s">
        <v>65</v>
      </c>
      <c r="E54" s="6" t="s">
        <v>70</v>
      </c>
      <c r="F54" s="5">
        <v>16.399999999999999</v>
      </c>
      <c r="G54" s="4">
        <v>0</v>
      </c>
      <c r="H54" s="4">
        <v>0</v>
      </c>
      <c r="I54" s="4">
        <v>0</v>
      </c>
      <c r="J54" s="4" t="b">
        <v>1</v>
      </c>
    </row>
    <row r="55" spans="1:10" ht="16" x14ac:dyDescent="0.2">
      <c r="A55" s="4">
        <v>54</v>
      </c>
      <c r="B55" s="6" t="s">
        <v>69</v>
      </c>
      <c r="C55" s="6" t="s">
        <v>66</v>
      </c>
      <c r="D55" s="6" t="s">
        <v>65</v>
      </c>
      <c r="E55" s="6" t="s">
        <v>68</v>
      </c>
      <c r="F55" s="5">
        <v>3.7250000000000001</v>
      </c>
      <c r="G55" s="4">
        <v>21</v>
      </c>
      <c r="H55" s="4">
        <v>0</v>
      </c>
      <c r="I55" s="4">
        <v>10</v>
      </c>
      <c r="J55" s="4" t="b">
        <v>0</v>
      </c>
    </row>
    <row r="56" spans="1:10" ht="16" x14ac:dyDescent="0.2">
      <c r="A56" s="4">
        <v>55</v>
      </c>
      <c r="B56" s="6" t="s">
        <v>67</v>
      </c>
      <c r="C56" s="6" t="s">
        <v>66</v>
      </c>
      <c r="D56" s="6" t="s">
        <v>65</v>
      </c>
      <c r="E56" s="6" t="s">
        <v>64</v>
      </c>
      <c r="F56" s="5">
        <v>12</v>
      </c>
      <c r="G56" s="4">
        <v>115</v>
      </c>
      <c r="H56" s="4">
        <v>0</v>
      </c>
      <c r="I56" s="4">
        <v>20</v>
      </c>
      <c r="J56" s="4" t="b">
        <v>0</v>
      </c>
    </row>
    <row r="57" spans="1:10" ht="16" x14ac:dyDescent="0.2">
      <c r="A57" s="4">
        <v>56</v>
      </c>
      <c r="B57" s="6" t="s">
        <v>63</v>
      </c>
      <c r="C57" s="6" t="s">
        <v>61</v>
      </c>
      <c r="D57" s="6" t="s">
        <v>43</v>
      </c>
      <c r="E57" s="6" t="s">
        <v>60</v>
      </c>
      <c r="F57" s="5">
        <v>19</v>
      </c>
      <c r="G57" s="4">
        <v>21</v>
      </c>
      <c r="H57" s="4">
        <v>10</v>
      </c>
      <c r="I57" s="4">
        <v>30</v>
      </c>
      <c r="J57" s="4" t="b">
        <v>0</v>
      </c>
    </row>
    <row r="58" spans="1:10" ht="16" x14ac:dyDescent="0.2">
      <c r="A58" s="4">
        <v>57</v>
      </c>
      <c r="B58" s="6" t="s">
        <v>62</v>
      </c>
      <c r="C58" s="6" t="s">
        <v>61</v>
      </c>
      <c r="D58" s="6" t="s">
        <v>43</v>
      </c>
      <c r="E58" s="6" t="s">
        <v>60</v>
      </c>
      <c r="F58" s="5">
        <v>9.75</v>
      </c>
      <c r="G58" s="4">
        <v>36</v>
      </c>
      <c r="H58" s="4">
        <v>0</v>
      </c>
      <c r="I58" s="4">
        <v>20</v>
      </c>
      <c r="J58" s="4" t="b">
        <v>0</v>
      </c>
    </row>
    <row r="59" spans="1:10" ht="16" x14ac:dyDescent="0.2">
      <c r="A59" s="4">
        <v>58</v>
      </c>
      <c r="B59" s="6" t="s">
        <v>59</v>
      </c>
      <c r="C59" s="6" t="s">
        <v>58</v>
      </c>
      <c r="D59" s="6" t="s">
        <v>15</v>
      </c>
      <c r="E59" s="6" t="s">
        <v>57</v>
      </c>
      <c r="F59" s="5">
        <v>6.625</v>
      </c>
      <c r="G59" s="4">
        <v>62</v>
      </c>
      <c r="H59" s="4">
        <v>0</v>
      </c>
      <c r="I59" s="4">
        <v>20</v>
      </c>
      <c r="J59" s="4" t="b">
        <v>0</v>
      </c>
    </row>
    <row r="60" spans="1:10" ht="16" x14ac:dyDescent="0.2">
      <c r="A60" s="4">
        <v>59</v>
      </c>
      <c r="B60" s="6" t="s">
        <v>56</v>
      </c>
      <c r="C60" s="6" t="s">
        <v>53</v>
      </c>
      <c r="D60" s="6" t="s">
        <v>19</v>
      </c>
      <c r="E60" s="6" t="s">
        <v>55</v>
      </c>
      <c r="F60" s="5">
        <v>27.5</v>
      </c>
      <c r="G60" s="4">
        <v>79</v>
      </c>
      <c r="H60" s="4">
        <v>0</v>
      </c>
      <c r="I60" s="4">
        <v>0</v>
      </c>
      <c r="J60" s="4" t="b">
        <v>0</v>
      </c>
    </row>
    <row r="61" spans="1:10" ht="16" x14ac:dyDescent="0.2">
      <c r="A61" s="4">
        <v>60</v>
      </c>
      <c r="B61" s="6" t="s">
        <v>54</v>
      </c>
      <c r="C61" s="6" t="s">
        <v>53</v>
      </c>
      <c r="D61" s="6" t="s">
        <v>19</v>
      </c>
      <c r="E61" s="6" t="s">
        <v>52</v>
      </c>
      <c r="F61" s="5">
        <v>17</v>
      </c>
      <c r="G61" s="4">
        <v>19</v>
      </c>
      <c r="H61" s="4">
        <v>0</v>
      </c>
      <c r="I61" s="4">
        <v>0</v>
      </c>
      <c r="J61" s="4" t="b">
        <v>0</v>
      </c>
    </row>
    <row r="62" spans="1:10" ht="16" x14ac:dyDescent="0.2">
      <c r="A62" s="4">
        <v>61</v>
      </c>
      <c r="B62" s="6" t="s">
        <v>51</v>
      </c>
      <c r="C62" s="6" t="s">
        <v>48</v>
      </c>
      <c r="D62" s="6" t="s">
        <v>1</v>
      </c>
      <c r="E62" s="6" t="s">
        <v>50</v>
      </c>
      <c r="F62" s="5">
        <v>14.25</v>
      </c>
      <c r="G62" s="4">
        <v>113</v>
      </c>
      <c r="H62" s="4">
        <v>0</v>
      </c>
      <c r="I62" s="4">
        <v>25</v>
      </c>
      <c r="J62" s="4" t="b">
        <v>0</v>
      </c>
    </row>
    <row r="63" spans="1:10" ht="16" x14ac:dyDescent="0.2">
      <c r="A63" s="4">
        <v>62</v>
      </c>
      <c r="B63" s="6" t="s">
        <v>49</v>
      </c>
      <c r="C63" s="6" t="s">
        <v>48</v>
      </c>
      <c r="D63" s="6" t="s">
        <v>31</v>
      </c>
      <c r="E63" s="6" t="s">
        <v>47</v>
      </c>
      <c r="F63" s="5">
        <v>24.65</v>
      </c>
      <c r="G63" s="4">
        <v>17</v>
      </c>
      <c r="H63" s="4">
        <v>0</v>
      </c>
      <c r="I63" s="4">
        <v>0</v>
      </c>
      <c r="J63" s="4" t="b">
        <v>0</v>
      </c>
    </row>
    <row r="64" spans="1:10" ht="16" x14ac:dyDescent="0.2">
      <c r="A64" s="4">
        <v>63</v>
      </c>
      <c r="B64" s="6" t="s">
        <v>46</v>
      </c>
      <c r="C64" s="6" t="s">
        <v>26</v>
      </c>
      <c r="D64" s="6" t="s">
        <v>1</v>
      </c>
      <c r="E64" s="6" t="s">
        <v>45</v>
      </c>
      <c r="F64" s="5">
        <v>21.95</v>
      </c>
      <c r="G64" s="4">
        <v>24</v>
      </c>
      <c r="H64" s="4">
        <v>0</v>
      </c>
      <c r="I64" s="4">
        <v>5</v>
      </c>
      <c r="J64" s="4" t="b">
        <v>0</v>
      </c>
    </row>
    <row r="65" spans="1:10" ht="16" x14ac:dyDescent="0.2">
      <c r="A65" s="4">
        <v>64</v>
      </c>
      <c r="B65" s="6" t="s">
        <v>44</v>
      </c>
      <c r="C65" s="6" t="s">
        <v>2</v>
      </c>
      <c r="D65" s="6" t="s">
        <v>43</v>
      </c>
      <c r="E65" s="6" t="s">
        <v>42</v>
      </c>
      <c r="F65" s="5">
        <v>16.625</v>
      </c>
      <c r="G65" s="4">
        <v>22</v>
      </c>
      <c r="H65" s="4">
        <v>80</v>
      </c>
      <c r="I65" s="4">
        <v>30</v>
      </c>
      <c r="J65" s="4" t="b">
        <v>0</v>
      </c>
    </row>
    <row r="66" spans="1:10" ht="16" x14ac:dyDescent="0.2">
      <c r="A66" s="4">
        <v>65</v>
      </c>
      <c r="B66" s="6" t="s">
        <v>41</v>
      </c>
      <c r="C66" s="6" t="s">
        <v>38</v>
      </c>
      <c r="D66" s="6" t="s">
        <v>1</v>
      </c>
      <c r="E66" s="6" t="s">
        <v>40</v>
      </c>
      <c r="F66" s="5">
        <v>10.525</v>
      </c>
      <c r="G66" s="4">
        <v>76</v>
      </c>
      <c r="H66" s="4">
        <v>0</v>
      </c>
      <c r="I66" s="4">
        <v>0</v>
      </c>
      <c r="J66" s="4" t="b">
        <v>0</v>
      </c>
    </row>
    <row r="67" spans="1:10" ht="16" x14ac:dyDescent="0.2">
      <c r="A67" s="4">
        <v>66</v>
      </c>
      <c r="B67" s="6" t="s">
        <v>39</v>
      </c>
      <c r="C67" s="6" t="s">
        <v>38</v>
      </c>
      <c r="D67" s="6" t="s">
        <v>1</v>
      </c>
      <c r="E67" s="6" t="s">
        <v>37</v>
      </c>
      <c r="F67" s="5">
        <v>8.5</v>
      </c>
      <c r="G67" s="4">
        <v>4</v>
      </c>
      <c r="H67" s="4">
        <v>100</v>
      </c>
      <c r="I67" s="4">
        <v>20</v>
      </c>
      <c r="J67" s="4" t="b">
        <v>0</v>
      </c>
    </row>
    <row r="68" spans="1:10" ht="16" x14ac:dyDescent="0.2">
      <c r="A68" s="4">
        <v>67</v>
      </c>
      <c r="B68" s="6" t="s">
        <v>36</v>
      </c>
      <c r="C68" s="6" t="s">
        <v>35</v>
      </c>
      <c r="D68" s="6" t="s">
        <v>5</v>
      </c>
      <c r="E68" s="6" t="s">
        <v>34</v>
      </c>
      <c r="F68" s="5">
        <v>7</v>
      </c>
      <c r="G68" s="4">
        <v>52</v>
      </c>
      <c r="H68" s="4">
        <v>0</v>
      </c>
      <c r="I68" s="4">
        <v>10</v>
      </c>
      <c r="J68" s="4" t="b">
        <v>0</v>
      </c>
    </row>
    <row r="69" spans="1:10" ht="16" x14ac:dyDescent="0.2">
      <c r="A69" s="4">
        <v>68</v>
      </c>
      <c r="B69" s="6" t="s">
        <v>33</v>
      </c>
      <c r="C69" s="6" t="s">
        <v>32</v>
      </c>
      <c r="D69" s="6" t="s">
        <v>31</v>
      </c>
      <c r="E69" s="6" t="s">
        <v>30</v>
      </c>
      <c r="F69" s="5">
        <v>6.25</v>
      </c>
      <c r="G69" s="4">
        <v>6</v>
      </c>
      <c r="H69" s="4">
        <v>10</v>
      </c>
      <c r="I69" s="4">
        <v>15</v>
      </c>
      <c r="J69" s="4" t="b">
        <v>0</v>
      </c>
    </row>
    <row r="70" spans="1:10" ht="16" x14ac:dyDescent="0.2">
      <c r="A70" s="4">
        <v>69</v>
      </c>
      <c r="B70" s="6" t="s">
        <v>29</v>
      </c>
      <c r="C70" s="6" t="s">
        <v>23</v>
      </c>
      <c r="D70" s="6" t="s">
        <v>19</v>
      </c>
      <c r="E70" s="6" t="s">
        <v>28</v>
      </c>
      <c r="F70" s="5">
        <v>18</v>
      </c>
      <c r="G70" s="4">
        <v>26</v>
      </c>
      <c r="H70" s="4">
        <v>0</v>
      </c>
      <c r="I70" s="4">
        <v>15</v>
      </c>
      <c r="J70" s="4" t="b">
        <v>0</v>
      </c>
    </row>
    <row r="71" spans="1:10" ht="16" x14ac:dyDescent="0.2">
      <c r="A71" s="4">
        <v>70</v>
      </c>
      <c r="B71" s="6" t="s">
        <v>27</v>
      </c>
      <c r="C71" s="6" t="s">
        <v>26</v>
      </c>
      <c r="D71" s="6" t="s">
        <v>5</v>
      </c>
      <c r="E71" s="6" t="s">
        <v>25</v>
      </c>
      <c r="F71" s="5">
        <v>7.5</v>
      </c>
      <c r="G71" s="4">
        <v>15</v>
      </c>
      <c r="H71" s="4">
        <v>10</v>
      </c>
      <c r="I71" s="4">
        <v>30</v>
      </c>
      <c r="J71" s="4" t="b">
        <v>0</v>
      </c>
    </row>
    <row r="72" spans="1:10" ht="16" x14ac:dyDescent="0.2">
      <c r="A72" s="4">
        <v>71</v>
      </c>
      <c r="B72" s="6" t="s">
        <v>24</v>
      </c>
      <c r="C72" s="6" t="s">
        <v>23</v>
      </c>
      <c r="D72" s="6" t="s">
        <v>19</v>
      </c>
      <c r="E72" s="6" t="s">
        <v>22</v>
      </c>
      <c r="F72" s="5">
        <v>10.75</v>
      </c>
      <c r="G72" s="4">
        <v>26</v>
      </c>
      <c r="H72" s="4">
        <v>0</v>
      </c>
      <c r="I72" s="4">
        <v>0</v>
      </c>
      <c r="J72" s="4" t="b">
        <v>0</v>
      </c>
    </row>
    <row r="73" spans="1:10" ht="16" x14ac:dyDescent="0.2">
      <c r="A73" s="4">
        <v>72</v>
      </c>
      <c r="B73" s="6" t="s">
        <v>21</v>
      </c>
      <c r="C73" s="6" t="s">
        <v>20</v>
      </c>
      <c r="D73" s="6" t="s">
        <v>19</v>
      </c>
      <c r="E73" s="6" t="s">
        <v>18</v>
      </c>
      <c r="F73" s="5">
        <v>17.399999999999999</v>
      </c>
      <c r="G73" s="4">
        <v>14</v>
      </c>
      <c r="H73" s="4">
        <v>0</v>
      </c>
      <c r="I73" s="4">
        <v>0</v>
      </c>
      <c r="J73" s="4" t="b">
        <v>0</v>
      </c>
    </row>
    <row r="74" spans="1:10" ht="16" x14ac:dyDescent="0.2">
      <c r="A74" s="4">
        <v>73</v>
      </c>
      <c r="B74" s="6" t="s">
        <v>17</v>
      </c>
      <c r="C74" s="6" t="s">
        <v>16</v>
      </c>
      <c r="D74" s="6" t="s">
        <v>15</v>
      </c>
      <c r="E74" s="6" t="s">
        <v>14</v>
      </c>
      <c r="F74" s="5">
        <v>7.5</v>
      </c>
      <c r="G74" s="4">
        <v>101</v>
      </c>
      <c r="H74" s="4">
        <v>0</v>
      </c>
      <c r="I74" s="4">
        <v>5</v>
      </c>
      <c r="J74" s="4" t="b">
        <v>0</v>
      </c>
    </row>
    <row r="75" spans="1:10" ht="16" x14ac:dyDescent="0.2">
      <c r="A75" s="4">
        <v>74</v>
      </c>
      <c r="B75" s="6" t="s">
        <v>13</v>
      </c>
      <c r="C75" s="6" t="s">
        <v>12</v>
      </c>
      <c r="D75" s="6" t="s">
        <v>11</v>
      </c>
      <c r="E75" s="6" t="s">
        <v>10</v>
      </c>
      <c r="F75" s="5">
        <v>5</v>
      </c>
      <c r="G75" s="4">
        <v>4</v>
      </c>
      <c r="H75" s="4">
        <v>20</v>
      </c>
      <c r="I75" s="4">
        <v>5</v>
      </c>
      <c r="J75" s="4" t="b">
        <v>0</v>
      </c>
    </row>
    <row r="76" spans="1:10" ht="16" x14ac:dyDescent="0.2">
      <c r="A76" s="4">
        <v>75</v>
      </c>
      <c r="B76" s="6" t="s">
        <v>9</v>
      </c>
      <c r="C76" s="6" t="s">
        <v>2</v>
      </c>
      <c r="D76" s="6" t="s">
        <v>5</v>
      </c>
      <c r="E76" s="6" t="s">
        <v>8</v>
      </c>
      <c r="F76" s="5">
        <v>3.875</v>
      </c>
      <c r="G76" s="4">
        <v>125</v>
      </c>
      <c r="H76" s="4">
        <v>0</v>
      </c>
      <c r="I76" s="4">
        <v>25</v>
      </c>
      <c r="J76" s="4" t="b">
        <v>0</v>
      </c>
    </row>
    <row r="77" spans="1:10" ht="16" x14ac:dyDescent="0.2">
      <c r="A77" s="4">
        <v>76</v>
      </c>
      <c r="B77" s="6" t="s">
        <v>7</v>
      </c>
      <c r="C77" s="6" t="s">
        <v>6</v>
      </c>
      <c r="D77" s="6" t="s">
        <v>5</v>
      </c>
      <c r="E77" s="6" t="s">
        <v>4</v>
      </c>
      <c r="F77" s="5">
        <v>9</v>
      </c>
      <c r="G77" s="4">
        <v>57</v>
      </c>
      <c r="H77" s="4">
        <v>0</v>
      </c>
      <c r="I77" s="4">
        <v>20</v>
      </c>
      <c r="J77" s="4" t="b">
        <v>0</v>
      </c>
    </row>
    <row r="78" spans="1:10" ht="16" x14ac:dyDescent="0.2">
      <c r="A78" s="1">
        <v>77</v>
      </c>
      <c r="B78" s="3" t="s">
        <v>3</v>
      </c>
      <c r="C78" s="3" t="s">
        <v>2</v>
      </c>
      <c r="D78" s="3" t="s">
        <v>1</v>
      </c>
      <c r="E78" s="3" t="s">
        <v>0</v>
      </c>
      <c r="F78" s="2">
        <v>6.5</v>
      </c>
      <c r="G78" s="1">
        <v>32</v>
      </c>
      <c r="H78" s="1">
        <v>0</v>
      </c>
      <c r="I78" s="1">
        <v>15</v>
      </c>
      <c r="J78" s="1" t="b">
        <v>0</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31EA60-5766-488A-ADA9-D908E7643AC5}">
  <dimension ref="A1:F2156"/>
  <sheetViews>
    <sheetView workbookViewId="0">
      <selection activeCell="A2" sqref="A2"/>
    </sheetView>
  </sheetViews>
  <sheetFormatPr baseColWidth="10" defaultColWidth="9.1640625" defaultRowHeight="15" x14ac:dyDescent="0.2"/>
  <cols>
    <col min="1" max="1" width="12.33203125" customWidth="1"/>
    <col min="2" max="2" width="31.6640625" customWidth="1"/>
    <col min="3" max="3" width="13" customWidth="1"/>
    <col min="4" max="4" width="9.33203125" customWidth="1"/>
    <col min="5" max="5" width="9" customWidth="1"/>
    <col min="6" max="6" width="13.5" style="17" customWidth="1"/>
  </cols>
  <sheetData>
    <row r="1" spans="1:6" x14ac:dyDescent="0.2">
      <c r="A1" t="s">
        <v>195</v>
      </c>
      <c r="B1" t="s">
        <v>196</v>
      </c>
      <c r="C1" t="s">
        <v>189</v>
      </c>
      <c r="D1" t="s">
        <v>197</v>
      </c>
      <c r="E1" t="s">
        <v>198</v>
      </c>
      <c r="F1" t="s">
        <v>199</v>
      </c>
    </row>
    <row r="2" spans="1:6" ht="16" x14ac:dyDescent="0.2">
      <c r="A2" s="18">
        <v>10248</v>
      </c>
      <c r="B2" s="19" t="s">
        <v>163</v>
      </c>
      <c r="C2" s="20">
        <v>7</v>
      </c>
      <c r="D2" s="18">
        <v>12</v>
      </c>
      <c r="E2" s="21">
        <v>0</v>
      </c>
      <c r="F2" s="17">
        <f>D2*C2</f>
        <v>84</v>
      </c>
    </row>
    <row r="3" spans="1:6" ht="16" x14ac:dyDescent="0.2">
      <c r="A3" s="4">
        <v>10248</v>
      </c>
      <c r="B3" s="6" t="s">
        <v>97</v>
      </c>
      <c r="C3" s="5">
        <v>4.9000000000000004</v>
      </c>
      <c r="D3" s="4">
        <v>10</v>
      </c>
      <c r="E3" s="16">
        <v>0</v>
      </c>
      <c r="F3" s="17">
        <f t="shared" ref="F3:F66" si="0">D3*C3</f>
        <v>49</v>
      </c>
    </row>
    <row r="4" spans="1:6" ht="16" x14ac:dyDescent="0.2">
      <c r="A4" s="4">
        <v>10248</v>
      </c>
      <c r="B4" s="6" t="s">
        <v>21</v>
      </c>
      <c r="C4" s="5">
        <v>12.15</v>
      </c>
      <c r="D4" s="4">
        <v>5</v>
      </c>
      <c r="E4" s="16">
        <v>0</v>
      </c>
      <c r="F4" s="17">
        <f t="shared" si="0"/>
        <v>60.75</v>
      </c>
    </row>
    <row r="5" spans="1:6" ht="16" x14ac:dyDescent="0.2">
      <c r="A5" s="4">
        <v>10249</v>
      </c>
      <c r="B5" s="6" t="s">
        <v>158</v>
      </c>
      <c r="C5" s="5">
        <v>9.3000000000000007</v>
      </c>
      <c r="D5" s="4">
        <v>9</v>
      </c>
      <c r="E5" s="16">
        <v>0</v>
      </c>
      <c r="F5" s="17">
        <f t="shared" si="0"/>
        <v>83.7</v>
      </c>
    </row>
    <row r="6" spans="1:6" ht="16" x14ac:dyDescent="0.2">
      <c r="A6" s="4">
        <v>10249</v>
      </c>
      <c r="B6" s="6" t="s">
        <v>76</v>
      </c>
      <c r="C6" s="5">
        <v>21.2</v>
      </c>
      <c r="D6" s="4">
        <v>40</v>
      </c>
      <c r="E6" s="16">
        <v>0</v>
      </c>
      <c r="F6" s="17">
        <f t="shared" si="0"/>
        <v>848</v>
      </c>
    </row>
    <row r="7" spans="1:6" ht="16" x14ac:dyDescent="0.2">
      <c r="A7" s="4">
        <v>10250</v>
      </c>
      <c r="B7" s="6" t="s">
        <v>100</v>
      </c>
      <c r="C7" s="5">
        <v>3.85</v>
      </c>
      <c r="D7" s="4">
        <v>10</v>
      </c>
      <c r="E7" s="16">
        <v>0</v>
      </c>
      <c r="F7" s="17">
        <f t="shared" si="0"/>
        <v>38.5</v>
      </c>
    </row>
    <row r="8" spans="1:6" ht="16" x14ac:dyDescent="0.2">
      <c r="A8" s="4">
        <v>10250</v>
      </c>
      <c r="B8" s="6" t="s">
        <v>76</v>
      </c>
      <c r="C8" s="5">
        <v>21.2</v>
      </c>
      <c r="D8" s="4">
        <v>35</v>
      </c>
      <c r="E8" s="16">
        <v>0.15</v>
      </c>
      <c r="F8" s="17">
        <f t="shared" si="0"/>
        <v>742</v>
      </c>
    </row>
    <row r="9" spans="1:6" ht="16" x14ac:dyDescent="0.2">
      <c r="A9" s="4">
        <v>10250</v>
      </c>
      <c r="B9" s="6" t="s">
        <v>41</v>
      </c>
      <c r="C9" s="5">
        <v>8.4</v>
      </c>
      <c r="D9" s="4">
        <v>15</v>
      </c>
      <c r="E9" s="16">
        <v>0.15</v>
      </c>
      <c r="F9" s="17">
        <f t="shared" si="0"/>
        <v>126</v>
      </c>
    </row>
    <row r="10" spans="1:6" ht="16" x14ac:dyDescent="0.2">
      <c r="A10" s="4">
        <v>10251</v>
      </c>
      <c r="B10" s="6" t="s">
        <v>141</v>
      </c>
      <c r="C10" s="5">
        <v>8.4</v>
      </c>
      <c r="D10" s="4">
        <v>6</v>
      </c>
      <c r="E10" s="16">
        <v>0.05</v>
      </c>
      <c r="F10" s="17">
        <f t="shared" si="0"/>
        <v>50.400000000000006</v>
      </c>
    </row>
    <row r="11" spans="1:6" ht="16" x14ac:dyDescent="0.2">
      <c r="A11" s="4">
        <v>10251</v>
      </c>
      <c r="B11" s="6" t="s">
        <v>62</v>
      </c>
      <c r="C11" s="5">
        <v>7.8</v>
      </c>
      <c r="D11" s="4">
        <v>15</v>
      </c>
      <c r="E11" s="16">
        <v>0.05</v>
      </c>
      <c r="F11" s="17">
        <f t="shared" si="0"/>
        <v>117</v>
      </c>
    </row>
    <row r="12" spans="1:6" ht="16" x14ac:dyDescent="0.2">
      <c r="A12" s="4">
        <v>10251</v>
      </c>
      <c r="B12" s="6" t="s">
        <v>41</v>
      </c>
      <c r="C12" s="5">
        <v>8.4</v>
      </c>
      <c r="D12" s="4">
        <v>20</v>
      </c>
      <c r="E12" s="16">
        <v>0</v>
      </c>
      <c r="F12" s="17">
        <f t="shared" si="0"/>
        <v>168</v>
      </c>
    </row>
    <row r="13" spans="1:6" ht="16" x14ac:dyDescent="0.2">
      <c r="A13" s="4">
        <v>10252</v>
      </c>
      <c r="B13" s="6" t="s">
        <v>145</v>
      </c>
      <c r="C13" s="5">
        <v>32.4</v>
      </c>
      <c r="D13" s="4">
        <v>40</v>
      </c>
      <c r="E13" s="16">
        <v>0.05</v>
      </c>
      <c r="F13" s="17">
        <f t="shared" si="0"/>
        <v>1296</v>
      </c>
    </row>
    <row r="14" spans="1:6" ht="16" x14ac:dyDescent="0.2">
      <c r="A14" s="4">
        <v>10252</v>
      </c>
      <c r="B14" s="6" t="s">
        <v>115</v>
      </c>
      <c r="C14" s="5">
        <v>1</v>
      </c>
      <c r="D14" s="4">
        <v>25</v>
      </c>
      <c r="E14" s="16">
        <v>0.05</v>
      </c>
      <c r="F14" s="17">
        <f t="shared" si="0"/>
        <v>25</v>
      </c>
    </row>
    <row r="15" spans="1:6" ht="16" x14ac:dyDescent="0.2">
      <c r="A15" s="4">
        <v>10252</v>
      </c>
      <c r="B15" s="6" t="s">
        <v>54</v>
      </c>
      <c r="C15" s="5">
        <v>13.6</v>
      </c>
      <c r="D15" s="4">
        <v>40</v>
      </c>
      <c r="E15" s="16">
        <v>0</v>
      </c>
      <c r="F15" s="17">
        <f t="shared" si="0"/>
        <v>544</v>
      </c>
    </row>
    <row r="16" spans="1:6" ht="16" x14ac:dyDescent="0.2">
      <c r="A16" s="4">
        <v>10253</v>
      </c>
      <c r="B16" s="6" t="s">
        <v>119</v>
      </c>
      <c r="C16" s="5">
        <v>5</v>
      </c>
      <c r="D16" s="4">
        <v>20</v>
      </c>
      <c r="E16" s="16">
        <v>0</v>
      </c>
      <c r="F16" s="17">
        <f t="shared" si="0"/>
        <v>100</v>
      </c>
    </row>
    <row r="17" spans="1:6" ht="16" x14ac:dyDescent="0.2">
      <c r="A17" s="4">
        <v>10253</v>
      </c>
      <c r="B17" s="6" t="s">
        <v>105</v>
      </c>
      <c r="C17" s="5">
        <v>7.2</v>
      </c>
      <c r="D17" s="4">
        <v>42</v>
      </c>
      <c r="E17" s="16">
        <v>0</v>
      </c>
      <c r="F17" s="17">
        <f t="shared" si="0"/>
        <v>302.40000000000003</v>
      </c>
    </row>
    <row r="18" spans="1:6" ht="16" x14ac:dyDescent="0.2">
      <c r="A18" s="4">
        <v>10253</v>
      </c>
      <c r="B18" s="6" t="s">
        <v>80</v>
      </c>
      <c r="C18" s="5">
        <v>8</v>
      </c>
      <c r="D18" s="4">
        <v>40</v>
      </c>
      <c r="E18" s="16">
        <v>0</v>
      </c>
      <c r="F18" s="17">
        <f t="shared" si="0"/>
        <v>320</v>
      </c>
    </row>
    <row r="19" spans="1:6" ht="16" x14ac:dyDescent="0.2">
      <c r="A19" s="4">
        <v>10254</v>
      </c>
      <c r="B19" s="6" t="s">
        <v>136</v>
      </c>
      <c r="C19" s="5">
        <v>1.8</v>
      </c>
      <c r="D19" s="4">
        <v>15</v>
      </c>
      <c r="E19" s="16">
        <v>0.15</v>
      </c>
      <c r="F19" s="17">
        <f t="shared" si="0"/>
        <v>27</v>
      </c>
    </row>
    <row r="20" spans="1:6" ht="16" x14ac:dyDescent="0.2">
      <c r="A20" s="4">
        <v>10254</v>
      </c>
      <c r="B20" s="6" t="s">
        <v>67</v>
      </c>
      <c r="C20" s="5">
        <v>9.6</v>
      </c>
      <c r="D20" s="4">
        <v>21</v>
      </c>
      <c r="E20" s="16">
        <v>0.15</v>
      </c>
      <c r="F20" s="17">
        <f t="shared" si="0"/>
        <v>201.6</v>
      </c>
    </row>
    <row r="21" spans="1:6" ht="16" x14ac:dyDescent="0.2">
      <c r="A21" s="4">
        <v>10254</v>
      </c>
      <c r="B21" s="6" t="s">
        <v>13</v>
      </c>
      <c r="C21" s="5">
        <v>4</v>
      </c>
      <c r="D21" s="4">
        <v>21</v>
      </c>
      <c r="E21" s="16">
        <v>0</v>
      </c>
      <c r="F21" s="17">
        <f t="shared" si="0"/>
        <v>84</v>
      </c>
    </row>
    <row r="22" spans="1:6" ht="16" x14ac:dyDescent="0.2">
      <c r="A22" s="4">
        <v>10255</v>
      </c>
      <c r="B22" s="6" t="s">
        <v>182</v>
      </c>
      <c r="C22" s="5">
        <v>7.6</v>
      </c>
      <c r="D22" s="4">
        <v>20</v>
      </c>
      <c r="E22" s="16">
        <v>0</v>
      </c>
      <c r="F22" s="17">
        <f t="shared" si="0"/>
        <v>152</v>
      </c>
    </row>
    <row r="23" spans="1:6" ht="16" x14ac:dyDescent="0.2">
      <c r="A23" s="4">
        <v>10255</v>
      </c>
      <c r="B23" s="6" t="s">
        <v>153</v>
      </c>
      <c r="C23" s="5">
        <v>6.95</v>
      </c>
      <c r="D23" s="4">
        <v>35</v>
      </c>
      <c r="E23" s="16">
        <v>0</v>
      </c>
      <c r="F23" s="17">
        <f t="shared" si="0"/>
        <v>243.25</v>
      </c>
    </row>
    <row r="24" spans="1:6" ht="16" x14ac:dyDescent="0.2">
      <c r="A24" s="4">
        <v>10255</v>
      </c>
      <c r="B24" s="6" t="s">
        <v>111</v>
      </c>
      <c r="C24" s="5">
        <v>7.6</v>
      </c>
      <c r="D24" s="4">
        <v>25</v>
      </c>
      <c r="E24" s="16">
        <v>0</v>
      </c>
      <c r="F24" s="17">
        <f t="shared" si="0"/>
        <v>190</v>
      </c>
    </row>
    <row r="25" spans="1:6" ht="16" x14ac:dyDescent="0.2">
      <c r="A25" s="4">
        <v>10255</v>
      </c>
      <c r="B25" s="6" t="s">
        <v>56</v>
      </c>
      <c r="C25" s="5">
        <v>22</v>
      </c>
      <c r="D25" s="4">
        <v>30</v>
      </c>
      <c r="E25" s="16">
        <v>0</v>
      </c>
      <c r="F25" s="17">
        <f t="shared" si="0"/>
        <v>660</v>
      </c>
    </row>
    <row r="26" spans="1:6" ht="16" x14ac:dyDescent="0.2">
      <c r="A26" s="4">
        <v>10256</v>
      </c>
      <c r="B26" s="6" t="s">
        <v>72</v>
      </c>
      <c r="C26" s="5">
        <v>13.1</v>
      </c>
      <c r="D26" s="4">
        <v>15</v>
      </c>
      <c r="E26" s="16">
        <v>0</v>
      </c>
      <c r="F26" s="17">
        <f t="shared" si="0"/>
        <v>196.5</v>
      </c>
    </row>
    <row r="27" spans="1:6" ht="16" x14ac:dyDescent="0.2">
      <c r="A27" s="4">
        <v>10256</v>
      </c>
      <c r="B27" s="6" t="s">
        <v>3</v>
      </c>
      <c r="C27" s="5">
        <v>5.2</v>
      </c>
      <c r="D27" s="4">
        <v>12</v>
      </c>
      <c r="E27" s="16">
        <v>0</v>
      </c>
      <c r="F27" s="17">
        <f t="shared" si="0"/>
        <v>62.400000000000006</v>
      </c>
    </row>
    <row r="28" spans="1:6" ht="16" x14ac:dyDescent="0.2">
      <c r="A28" s="4">
        <v>10257</v>
      </c>
      <c r="B28" s="6" t="s">
        <v>129</v>
      </c>
      <c r="C28" s="5">
        <v>17.55</v>
      </c>
      <c r="D28" s="4">
        <v>25</v>
      </c>
      <c r="E28" s="16">
        <v>0</v>
      </c>
      <c r="F28" s="17">
        <f t="shared" si="0"/>
        <v>438.75</v>
      </c>
    </row>
    <row r="29" spans="1:6" ht="16" x14ac:dyDescent="0.2">
      <c r="A29" s="4">
        <v>10257</v>
      </c>
      <c r="B29" s="6" t="s">
        <v>105</v>
      </c>
      <c r="C29" s="5">
        <v>7.2</v>
      </c>
      <c r="D29" s="4">
        <v>6</v>
      </c>
      <c r="E29" s="16">
        <v>0</v>
      </c>
      <c r="F29" s="17">
        <f t="shared" si="0"/>
        <v>43.2</v>
      </c>
    </row>
    <row r="30" spans="1:6" ht="16" x14ac:dyDescent="0.2">
      <c r="A30" s="4">
        <v>10257</v>
      </c>
      <c r="B30" s="6" t="s">
        <v>3</v>
      </c>
      <c r="C30" s="5">
        <v>5.2</v>
      </c>
      <c r="D30" s="4">
        <v>15</v>
      </c>
      <c r="E30" s="16">
        <v>0</v>
      </c>
      <c r="F30" s="17">
        <f t="shared" si="0"/>
        <v>78</v>
      </c>
    </row>
    <row r="31" spans="1:6" ht="16" x14ac:dyDescent="0.2">
      <c r="A31" s="4">
        <v>10258</v>
      </c>
      <c r="B31" s="6" t="s">
        <v>182</v>
      </c>
      <c r="C31" s="5">
        <v>7.6</v>
      </c>
      <c r="D31" s="4">
        <v>50</v>
      </c>
      <c r="E31" s="16">
        <v>0.2</v>
      </c>
      <c r="F31" s="17">
        <f t="shared" si="0"/>
        <v>380</v>
      </c>
    </row>
    <row r="32" spans="1:6" ht="16" x14ac:dyDescent="0.2">
      <c r="A32" s="4">
        <v>10258</v>
      </c>
      <c r="B32" s="6" t="s">
        <v>176</v>
      </c>
      <c r="C32" s="5">
        <v>8.5</v>
      </c>
      <c r="D32" s="4">
        <v>65</v>
      </c>
      <c r="E32" s="16">
        <v>0.2</v>
      </c>
      <c r="F32" s="17">
        <f t="shared" si="0"/>
        <v>552.5</v>
      </c>
    </row>
    <row r="33" spans="1:6" ht="16" x14ac:dyDescent="0.2">
      <c r="A33" s="4">
        <v>10258</v>
      </c>
      <c r="B33" s="6" t="s">
        <v>117</v>
      </c>
      <c r="C33" s="5">
        <v>12.8</v>
      </c>
      <c r="D33" s="4">
        <v>6</v>
      </c>
      <c r="E33" s="16">
        <v>0.2</v>
      </c>
      <c r="F33" s="17">
        <f t="shared" si="0"/>
        <v>76.800000000000011</v>
      </c>
    </row>
    <row r="34" spans="1:6" ht="16" x14ac:dyDescent="0.2">
      <c r="A34" s="4">
        <v>10259</v>
      </c>
      <c r="B34" s="6" t="s">
        <v>143</v>
      </c>
      <c r="C34" s="5">
        <v>4</v>
      </c>
      <c r="D34" s="4">
        <v>10</v>
      </c>
      <c r="E34" s="16">
        <v>0</v>
      </c>
      <c r="F34" s="17">
        <f t="shared" si="0"/>
        <v>40</v>
      </c>
    </row>
    <row r="35" spans="1:6" ht="16" x14ac:dyDescent="0.2">
      <c r="A35" s="4">
        <v>10259</v>
      </c>
      <c r="B35" s="6" t="s">
        <v>109</v>
      </c>
      <c r="C35" s="5">
        <v>10.4</v>
      </c>
      <c r="D35" s="4">
        <v>1</v>
      </c>
      <c r="E35" s="16">
        <v>0</v>
      </c>
      <c r="F35" s="17">
        <f t="shared" si="0"/>
        <v>10.4</v>
      </c>
    </row>
    <row r="36" spans="1:6" ht="16" x14ac:dyDescent="0.2">
      <c r="A36" s="4">
        <v>10260</v>
      </c>
      <c r="B36" s="6" t="s">
        <v>100</v>
      </c>
      <c r="C36" s="5">
        <v>3.85</v>
      </c>
      <c r="D36" s="4">
        <v>16</v>
      </c>
      <c r="E36" s="16">
        <v>0.25</v>
      </c>
      <c r="F36" s="17">
        <f t="shared" si="0"/>
        <v>61.6</v>
      </c>
    </row>
    <row r="37" spans="1:6" ht="16" x14ac:dyDescent="0.2">
      <c r="A37" s="4">
        <v>10260</v>
      </c>
      <c r="B37" s="6" t="s">
        <v>62</v>
      </c>
      <c r="C37" s="5">
        <v>7.8</v>
      </c>
      <c r="D37" s="4">
        <v>50</v>
      </c>
      <c r="E37" s="16">
        <v>0</v>
      </c>
      <c r="F37" s="17">
        <f t="shared" si="0"/>
        <v>390</v>
      </c>
    </row>
    <row r="38" spans="1:6" ht="16" x14ac:dyDescent="0.2">
      <c r="A38" s="4">
        <v>10260</v>
      </c>
      <c r="B38" s="6" t="s">
        <v>49</v>
      </c>
      <c r="C38" s="5">
        <v>19.7</v>
      </c>
      <c r="D38" s="4">
        <v>15</v>
      </c>
      <c r="E38" s="16">
        <v>0.25</v>
      </c>
      <c r="F38" s="17">
        <f t="shared" si="0"/>
        <v>295.5</v>
      </c>
    </row>
    <row r="39" spans="1:6" ht="16" x14ac:dyDescent="0.2">
      <c r="A39" s="4">
        <v>10260</v>
      </c>
      <c r="B39" s="6" t="s">
        <v>27</v>
      </c>
      <c r="C39" s="5">
        <v>6</v>
      </c>
      <c r="D39" s="4">
        <v>21</v>
      </c>
      <c r="E39" s="16">
        <v>0.25</v>
      </c>
      <c r="F39" s="17">
        <f t="shared" si="0"/>
        <v>126</v>
      </c>
    </row>
    <row r="40" spans="1:6" ht="16" x14ac:dyDescent="0.2">
      <c r="A40" s="4">
        <v>10261</v>
      </c>
      <c r="B40" s="6" t="s">
        <v>143</v>
      </c>
      <c r="C40" s="5">
        <v>4</v>
      </c>
      <c r="D40" s="4">
        <v>20</v>
      </c>
      <c r="E40" s="16">
        <v>0</v>
      </c>
      <c r="F40" s="17">
        <f t="shared" si="0"/>
        <v>80</v>
      </c>
    </row>
    <row r="41" spans="1:6" ht="16" x14ac:dyDescent="0.2">
      <c r="A41" s="4">
        <v>10261</v>
      </c>
      <c r="B41" s="6" t="s">
        <v>112</v>
      </c>
      <c r="C41" s="5">
        <v>7.2</v>
      </c>
      <c r="D41" s="4">
        <v>20</v>
      </c>
      <c r="E41" s="16">
        <v>0</v>
      </c>
      <c r="F41" s="17">
        <f t="shared" si="0"/>
        <v>144</v>
      </c>
    </row>
    <row r="42" spans="1:6" ht="16" x14ac:dyDescent="0.2">
      <c r="A42" s="4">
        <v>10262</v>
      </c>
      <c r="B42" s="6" t="s">
        <v>176</v>
      </c>
      <c r="C42" s="5">
        <v>8.5</v>
      </c>
      <c r="D42" s="4">
        <v>12</v>
      </c>
      <c r="E42" s="16">
        <v>0.2</v>
      </c>
      <c r="F42" s="17">
        <f t="shared" si="0"/>
        <v>102</v>
      </c>
    </row>
    <row r="43" spans="1:6" ht="16" x14ac:dyDescent="0.2">
      <c r="A43" s="4">
        <v>10262</v>
      </c>
      <c r="B43" s="6" t="s">
        <v>172</v>
      </c>
      <c r="C43" s="5">
        <v>12</v>
      </c>
      <c r="D43" s="4">
        <v>15</v>
      </c>
      <c r="E43" s="16">
        <v>0</v>
      </c>
      <c r="F43" s="17">
        <f t="shared" si="0"/>
        <v>180</v>
      </c>
    </row>
    <row r="44" spans="1:6" ht="16" x14ac:dyDescent="0.2">
      <c r="A44" s="4">
        <v>10262</v>
      </c>
      <c r="B44" s="6" t="s">
        <v>63</v>
      </c>
      <c r="C44" s="5">
        <v>15.2</v>
      </c>
      <c r="D44" s="4">
        <v>2</v>
      </c>
      <c r="E44" s="16">
        <v>0</v>
      </c>
      <c r="F44" s="17">
        <f t="shared" si="0"/>
        <v>30.4</v>
      </c>
    </row>
    <row r="45" spans="1:6" ht="16" x14ac:dyDescent="0.2">
      <c r="A45" s="4">
        <v>10263</v>
      </c>
      <c r="B45" s="6" t="s">
        <v>153</v>
      </c>
      <c r="C45" s="5">
        <v>6.95</v>
      </c>
      <c r="D45" s="4">
        <v>60</v>
      </c>
      <c r="E45" s="16">
        <v>0.25</v>
      </c>
      <c r="F45" s="17">
        <f t="shared" si="0"/>
        <v>417</v>
      </c>
    </row>
    <row r="46" spans="1:6" ht="16" x14ac:dyDescent="0.2">
      <c r="A46" s="4">
        <v>10263</v>
      </c>
      <c r="B46" s="6" t="s">
        <v>136</v>
      </c>
      <c r="C46" s="5">
        <v>1.8</v>
      </c>
      <c r="D46" s="4">
        <v>28</v>
      </c>
      <c r="E46" s="16">
        <v>0</v>
      </c>
      <c r="F46" s="17">
        <f t="shared" si="0"/>
        <v>50.4</v>
      </c>
    </row>
    <row r="47" spans="1:6" ht="16" x14ac:dyDescent="0.2">
      <c r="A47" s="4">
        <v>10263</v>
      </c>
      <c r="B47" s="6" t="s">
        <v>122</v>
      </c>
      <c r="C47" s="5">
        <v>10.35</v>
      </c>
      <c r="D47" s="4">
        <v>60</v>
      </c>
      <c r="E47" s="16">
        <v>0.25</v>
      </c>
      <c r="F47" s="17">
        <f t="shared" si="0"/>
        <v>621</v>
      </c>
    </row>
    <row r="48" spans="1:6" ht="16" x14ac:dyDescent="0.2">
      <c r="A48" s="4">
        <v>10263</v>
      </c>
      <c r="B48" s="6" t="s">
        <v>13</v>
      </c>
      <c r="C48" s="5">
        <v>4</v>
      </c>
      <c r="D48" s="4">
        <v>36</v>
      </c>
      <c r="E48" s="16">
        <v>0.25</v>
      </c>
      <c r="F48" s="17">
        <f t="shared" si="0"/>
        <v>144</v>
      </c>
    </row>
    <row r="49" spans="1:6" ht="16" x14ac:dyDescent="0.2">
      <c r="A49" s="4">
        <v>10264</v>
      </c>
      <c r="B49" s="6" t="s">
        <v>182</v>
      </c>
      <c r="C49" s="5">
        <v>7.6</v>
      </c>
      <c r="D49" s="4">
        <v>35</v>
      </c>
      <c r="E49" s="16">
        <v>0</v>
      </c>
      <c r="F49" s="17">
        <f t="shared" si="0"/>
        <v>266</v>
      </c>
    </row>
    <row r="50" spans="1:6" ht="16" x14ac:dyDescent="0.2">
      <c r="A50" s="4">
        <v>10264</v>
      </c>
      <c r="B50" s="6" t="s">
        <v>100</v>
      </c>
      <c r="C50" s="5">
        <v>3.85</v>
      </c>
      <c r="D50" s="4">
        <v>25</v>
      </c>
      <c r="E50" s="16">
        <v>0.15</v>
      </c>
      <c r="F50" s="17">
        <f t="shared" si="0"/>
        <v>96.25</v>
      </c>
    </row>
    <row r="51" spans="1:6" ht="16" x14ac:dyDescent="0.2">
      <c r="A51" s="4">
        <v>10265</v>
      </c>
      <c r="B51" s="6" t="s">
        <v>151</v>
      </c>
      <c r="C51" s="5">
        <v>15.6</v>
      </c>
      <c r="D51" s="4">
        <v>30</v>
      </c>
      <c r="E51" s="16">
        <v>0</v>
      </c>
      <c r="F51" s="17">
        <f t="shared" si="0"/>
        <v>468</v>
      </c>
    </row>
    <row r="52" spans="1:6" ht="16" x14ac:dyDescent="0.2">
      <c r="A52" s="4">
        <v>10265</v>
      </c>
      <c r="B52" s="6" t="s">
        <v>27</v>
      </c>
      <c r="C52" s="5">
        <v>6</v>
      </c>
      <c r="D52" s="4">
        <v>20</v>
      </c>
      <c r="E52" s="16">
        <v>0</v>
      </c>
      <c r="F52" s="17">
        <f t="shared" si="0"/>
        <v>120</v>
      </c>
    </row>
    <row r="53" spans="1:6" ht="16" x14ac:dyDescent="0.2">
      <c r="A53" s="4">
        <v>10266</v>
      </c>
      <c r="B53" s="6" t="s">
        <v>162</v>
      </c>
      <c r="C53" s="5">
        <v>15.2</v>
      </c>
      <c r="D53" s="4">
        <v>12</v>
      </c>
      <c r="E53" s="16">
        <v>0.05</v>
      </c>
      <c r="F53" s="17">
        <f t="shared" si="0"/>
        <v>182.39999999999998</v>
      </c>
    </row>
    <row r="54" spans="1:6" ht="16" x14ac:dyDescent="0.2">
      <c r="A54" s="4">
        <v>10267</v>
      </c>
      <c r="B54" s="6" t="s">
        <v>102</v>
      </c>
      <c r="C54" s="5">
        <v>7.35</v>
      </c>
      <c r="D54" s="4">
        <v>50</v>
      </c>
      <c r="E54" s="16">
        <v>0</v>
      </c>
      <c r="F54" s="17">
        <f t="shared" si="0"/>
        <v>367.5</v>
      </c>
    </row>
    <row r="55" spans="1:6" ht="16" x14ac:dyDescent="0.2">
      <c r="A55" s="4">
        <v>10267</v>
      </c>
      <c r="B55" s="6" t="s">
        <v>56</v>
      </c>
      <c r="C55" s="5">
        <v>22</v>
      </c>
      <c r="D55" s="4">
        <v>70</v>
      </c>
      <c r="E55" s="16">
        <v>0.15</v>
      </c>
      <c r="F55" s="17">
        <f t="shared" si="0"/>
        <v>1540</v>
      </c>
    </row>
    <row r="56" spans="1:6" ht="16" x14ac:dyDescent="0.2">
      <c r="A56" s="4">
        <v>10267</v>
      </c>
      <c r="B56" s="6" t="s">
        <v>7</v>
      </c>
      <c r="C56" s="5">
        <v>7.2</v>
      </c>
      <c r="D56" s="4">
        <v>15</v>
      </c>
      <c r="E56" s="16">
        <v>0.15</v>
      </c>
      <c r="F56" s="17">
        <f t="shared" si="0"/>
        <v>108</v>
      </c>
    </row>
    <row r="57" spans="1:6" ht="16" x14ac:dyDescent="0.2">
      <c r="A57" s="4">
        <v>10268</v>
      </c>
      <c r="B57" s="6" t="s">
        <v>124</v>
      </c>
      <c r="C57" s="5">
        <v>49.5</v>
      </c>
      <c r="D57" s="4">
        <v>10</v>
      </c>
      <c r="E57" s="16">
        <v>0</v>
      </c>
      <c r="F57" s="17">
        <f t="shared" si="0"/>
        <v>495</v>
      </c>
    </row>
    <row r="58" spans="1:6" ht="16" x14ac:dyDescent="0.2">
      <c r="A58" s="4">
        <v>10268</v>
      </c>
      <c r="B58" s="6" t="s">
        <v>21</v>
      </c>
      <c r="C58" s="5">
        <v>13.9</v>
      </c>
      <c r="D58" s="4">
        <v>4</v>
      </c>
      <c r="E58" s="16">
        <v>0</v>
      </c>
      <c r="F58" s="17">
        <f t="shared" si="0"/>
        <v>55.6</v>
      </c>
    </row>
    <row r="59" spans="1:6" ht="16" x14ac:dyDescent="0.2">
      <c r="A59" s="4">
        <v>10269</v>
      </c>
      <c r="B59" s="6" t="s">
        <v>115</v>
      </c>
      <c r="C59" s="5">
        <v>1</v>
      </c>
      <c r="D59" s="4">
        <v>60</v>
      </c>
      <c r="E59" s="16">
        <v>0.05</v>
      </c>
      <c r="F59" s="17">
        <f t="shared" si="0"/>
        <v>60</v>
      </c>
    </row>
    <row r="60" spans="1:6" ht="16" x14ac:dyDescent="0.2">
      <c r="A60" s="4">
        <v>10269</v>
      </c>
      <c r="B60" s="6" t="s">
        <v>21</v>
      </c>
      <c r="C60" s="5">
        <v>13.9</v>
      </c>
      <c r="D60" s="4">
        <v>20</v>
      </c>
      <c r="E60" s="16">
        <v>0.05</v>
      </c>
      <c r="F60" s="17">
        <f t="shared" si="0"/>
        <v>278</v>
      </c>
    </row>
    <row r="61" spans="1:6" ht="16" x14ac:dyDescent="0.2">
      <c r="A61" s="4">
        <v>10270</v>
      </c>
      <c r="B61" s="6" t="s">
        <v>111</v>
      </c>
      <c r="C61" s="5">
        <v>7.6</v>
      </c>
      <c r="D61" s="4">
        <v>30</v>
      </c>
      <c r="E61" s="16">
        <v>0</v>
      </c>
      <c r="F61" s="17">
        <f t="shared" si="0"/>
        <v>228</v>
      </c>
    </row>
    <row r="62" spans="1:6" ht="16" x14ac:dyDescent="0.2">
      <c r="A62" s="4">
        <v>10270</v>
      </c>
      <c r="B62" s="6" t="s">
        <v>95</v>
      </c>
      <c r="C62" s="5">
        <v>18.399999999999999</v>
      </c>
      <c r="D62" s="4">
        <v>25</v>
      </c>
      <c r="E62" s="16">
        <v>0</v>
      </c>
      <c r="F62" s="17">
        <f t="shared" si="0"/>
        <v>459.99999999999994</v>
      </c>
    </row>
    <row r="63" spans="1:6" ht="16" x14ac:dyDescent="0.2">
      <c r="A63" s="4">
        <v>10271</v>
      </c>
      <c r="B63" s="6" t="s">
        <v>115</v>
      </c>
      <c r="C63" s="5">
        <v>1</v>
      </c>
      <c r="D63" s="4">
        <v>24</v>
      </c>
      <c r="E63" s="16">
        <v>0</v>
      </c>
      <c r="F63" s="17">
        <f t="shared" si="0"/>
        <v>24</v>
      </c>
    </row>
    <row r="64" spans="1:6" ht="16" x14ac:dyDescent="0.2">
      <c r="A64" s="4">
        <v>10272</v>
      </c>
      <c r="B64" s="6" t="s">
        <v>145</v>
      </c>
      <c r="C64" s="5">
        <v>32.4</v>
      </c>
      <c r="D64" s="4">
        <v>6</v>
      </c>
      <c r="E64" s="16">
        <v>0</v>
      </c>
      <c r="F64" s="17">
        <f t="shared" si="0"/>
        <v>194.39999999999998</v>
      </c>
    </row>
    <row r="65" spans="1:6" ht="16" x14ac:dyDescent="0.2">
      <c r="A65" s="4">
        <v>10272</v>
      </c>
      <c r="B65" s="6" t="s">
        <v>119</v>
      </c>
      <c r="C65" s="5">
        <v>5</v>
      </c>
      <c r="D65" s="4">
        <v>40</v>
      </c>
      <c r="E65" s="16">
        <v>0</v>
      </c>
      <c r="F65" s="17">
        <f t="shared" si="0"/>
        <v>200</v>
      </c>
    </row>
    <row r="66" spans="1:6" ht="16" x14ac:dyDescent="0.2">
      <c r="A66" s="4">
        <v>10272</v>
      </c>
      <c r="B66" s="6" t="s">
        <v>21</v>
      </c>
      <c r="C66" s="5">
        <v>13.9</v>
      </c>
      <c r="D66" s="4">
        <v>24</v>
      </c>
      <c r="E66" s="16">
        <v>0</v>
      </c>
      <c r="F66" s="17">
        <f t="shared" si="0"/>
        <v>333.6</v>
      </c>
    </row>
    <row r="67" spans="1:6" ht="16" x14ac:dyDescent="0.2">
      <c r="A67" s="4">
        <v>10273</v>
      </c>
      <c r="B67" s="6" t="s">
        <v>165</v>
      </c>
      <c r="C67" s="5">
        <v>12.4</v>
      </c>
      <c r="D67" s="4">
        <v>24</v>
      </c>
      <c r="E67" s="16">
        <v>0.05</v>
      </c>
      <c r="F67" s="17">
        <f t="shared" ref="F67:F130" si="1">D67*C67</f>
        <v>297.60000000000002</v>
      </c>
    </row>
    <row r="68" spans="1:6" ht="16" x14ac:dyDescent="0.2">
      <c r="A68" s="4">
        <v>10273</v>
      </c>
      <c r="B68" s="6" t="s">
        <v>119</v>
      </c>
      <c r="C68" s="5">
        <v>5</v>
      </c>
      <c r="D68" s="4">
        <v>15</v>
      </c>
      <c r="E68" s="16">
        <v>0.05</v>
      </c>
      <c r="F68" s="17">
        <f t="shared" si="1"/>
        <v>75</v>
      </c>
    </row>
    <row r="69" spans="1:6" ht="16" x14ac:dyDescent="0.2">
      <c r="A69" s="4">
        <v>10273</v>
      </c>
      <c r="B69" s="6" t="s">
        <v>115</v>
      </c>
      <c r="C69" s="5">
        <v>1</v>
      </c>
      <c r="D69" s="4">
        <v>20</v>
      </c>
      <c r="E69" s="16">
        <v>0</v>
      </c>
      <c r="F69" s="17">
        <f t="shared" si="1"/>
        <v>20</v>
      </c>
    </row>
    <row r="70" spans="1:6" ht="16" x14ac:dyDescent="0.2">
      <c r="A70" s="4">
        <v>10273</v>
      </c>
      <c r="B70" s="6" t="s">
        <v>102</v>
      </c>
      <c r="C70" s="5">
        <v>7.35</v>
      </c>
      <c r="D70" s="4">
        <v>60</v>
      </c>
      <c r="E70" s="16">
        <v>0.05</v>
      </c>
      <c r="F70" s="17">
        <f t="shared" si="1"/>
        <v>441</v>
      </c>
    </row>
    <row r="71" spans="1:6" ht="16" x14ac:dyDescent="0.2">
      <c r="A71" s="4">
        <v>10273</v>
      </c>
      <c r="B71" s="6" t="s">
        <v>7</v>
      </c>
      <c r="C71" s="5">
        <v>7.2</v>
      </c>
      <c r="D71" s="4">
        <v>33</v>
      </c>
      <c r="E71" s="16">
        <v>0.05</v>
      </c>
      <c r="F71" s="17">
        <f t="shared" si="1"/>
        <v>237.6</v>
      </c>
    </row>
    <row r="72" spans="1:6" ht="16" x14ac:dyDescent="0.2">
      <c r="A72" s="4">
        <v>10274</v>
      </c>
      <c r="B72" s="6" t="s">
        <v>24</v>
      </c>
      <c r="C72" s="5">
        <v>8.6</v>
      </c>
      <c r="D72" s="4">
        <v>20</v>
      </c>
      <c r="E72" s="16">
        <v>0</v>
      </c>
      <c r="F72" s="17">
        <f t="shared" si="1"/>
        <v>172</v>
      </c>
    </row>
    <row r="73" spans="1:6" ht="16" x14ac:dyDescent="0.2">
      <c r="A73" s="4">
        <v>10274</v>
      </c>
      <c r="B73" s="6" t="s">
        <v>21</v>
      </c>
      <c r="C73" s="5">
        <v>13.9</v>
      </c>
      <c r="D73" s="4">
        <v>7</v>
      </c>
      <c r="E73" s="16">
        <v>0</v>
      </c>
      <c r="F73" s="17">
        <f t="shared" si="1"/>
        <v>97.3</v>
      </c>
    </row>
    <row r="74" spans="1:6" ht="16" x14ac:dyDescent="0.2">
      <c r="A74" s="4">
        <v>10275</v>
      </c>
      <c r="B74" s="6" t="s">
        <v>136</v>
      </c>
      <c r="C74" s="5">
        <v>1.8</v>
      </c>
      <c r="D74" s="4">
        <v>12</v>
      </c>
      <c r="E74" s="16">
        <v>0.05</v>
      </c>
      <c r="F74" s="17">
        <f t="shared" si="1"/>
        <v>21.6</v>
      </c>
    </row>
    <row r="75" spans="1:6" ht="16" x14ac:dyDescent="0.2">
      <c r="A75" s="4">
        <v>10275</v>
      </c>
      <c r="B75" s="6" t="s">
        <v>56</v>
      </c>
      <c r="C75" s="5">
        <v>22</v>
      </c>
      <c r="D75" s="4">
        <v>6</v>
      </c>
      <c r="E75" s="16">
        <v>0.05</v>
      </c>
      <c r="F75" s="17">
        <f t="shared" si="1"/>
        <v>132</v>
      </c>
    </row>
    <row r="76" spans="1:6" ht="16" x14ac:dyDescent="0.2">
      <c r="A76" s="4">
        <v>10276</v>
      </c>
      <c r="B76" s="6" t="s">
        <v>165</v>
      </c>
      <c r="C76" s="5">
        <v>12.4</v>
      </c>
      <c r="D76" s="4">
        <v>15</v>
      </c>
      <c r="E76" s="16">
        <v>0</v>
      </c>
      <c r="F76" s="17">
        <f t="shared" si="1"/>
        <v>186</v>
      </c>
    </row>
    <row r="77" spans="1:6" ht="16" x14ac:dyDescent="0.2">
      <c r="A77" s="4">
        <v>10276</v>
      </c>
      <c r="B77" s="6" t="s">
        <v>160</v>
      </c>
      <c r="C77" s="5">
        <v>2.4</v>
      </c>
      <c r="D77" s="4">
        <v>10</v>
      </c>
      <c r="E77" s="16">
        <v>0</v>
      </c>
      <c r="F77" s="17">
        <f t="shared" si="1"/>
        <v>24</v>
      </c>
    </row>
    <row r="78" spans="1:6" ht="16" x14ac:dyDescent="0.2">
      <c r="A78" s="4">
        <v>10277</v>
      </c>
      <c r="B78" s="6" t="s">
        <v>126</v>
      </c>
      <c r="C78" s="5">
        <v>18.2</v>
      </c>
      <c r="D78" s="4">
        <v>20</v>
      </c>
      <c r="E78" s="16">
        <v>0</v>
      </c>
      <c r="F78" s="17">
        <f t="shared" si="1"/>
        <v>364</v>
      </c>
    </row>
    <row r="79" spans="1:6" ht="16" x14ac:dyDescent="0.2">
      <c r="A79" s="4">
        <v>10277</v>
      </c>
      <c r="B79" s="6" t="s">
        <v>49</v>
      </c>
      <c r="C79" s="5">
        <v>19.7</v>
      </c>
      <c r="D79" s="4">
        <v>12</v>
      </c>
      <c r="E79" s="16">
        <v>0</v>
      </c>
      <c r="F79" s="17">
        <f t="shared" si="1"/>
        <v>236.39999999999998</v>
      </c>
    </row>
    <row r="80" spans="1:6" ht="16" x14ac:dyDescent="0.2">
      <c r="A80" s="4">
        <v>10278</v>
      </c>
      <c r="B80" s="6" t="s">
        <v>93</v>
      </c>
      <c r="C80" s="5">
        <v>7.75</v>
      </c>
      <c r="D80" s="4">
        <v>16</v>
      </c>
      <c r="E80" s="16">
        <v>0</v>
      </c>
      <c r="F80" s="17">
        <f t="shared" si="1"/>
        <v>124</v>
      </c>
    </row>
    <row r="81" spans="1:6" ht="16" x14ac:dyDescent="0.2">
      <c r="A81" s="4">
        <v>10278</v>
      </c>
      <c r="B81" s="6" t="s">
        <v>56</v>
      </c>
      <c r="C81" s="5">
        <v>22</v>
      </c>
      <c r="D81" s="4">
        <v>15</v>
      </c>
      <c r="E81" s="16">
        <v>0</v>
      </c>
      <c r="F81" s="17">
        <f t="shared" si="1"/>
        <v>330</v>
      </c>
    </row>
    <row r="82" spans="1:6" ht="16" x14ac:dyDescent="0.2">
      <c r="A82" s="4">
        <v>10278</v>
      </c>
      <c r="B82" s="6" t="s">
        <v>46</v>
      </c>
      <c r="C82" s="5">
        <v>17.55</v>
      </c>
      <c r="D82" s="4">
        <v>8</v>
      </c>
      <c r="E82" s="16">
        <v>0</v>
      </c>
      <c r="F82" s="17">
        <f t="shared" si="1"/>
        <v>140.4</v>
      </c>
    </row>
    <row r="83" spans="1:6" ht="16" x14ac:dyDescent="0.2">
      <c r="A83" s="4">
        <v>10278</v>
      </c>
      <c r="B83" s="6" t="s">
        <v>17</v>
      </c>
      <c r="C83" s="5">
        <v>6</v>
      </c>
      <c r="D83" s="4">
        <v>25</v>
      </c>
      <c r="E83" s="16">
        <v>0</v>
      </c>
      <c r="F83" s="17">
        <f t="shared" si="1"/>
        <v>150</v>
      </c>
    </row>
    <row r="84" spans="1:6" ht="16" x14ac:dyDescent="0.2">
      <c r="A84" s="4">
        <v>10279</v>
      </c>
      <c r="B84" s="6" t="s">
        <v>151</v>
      </c>
      <c r="C84" s="5">
        <v>15.6</v>
      </c>
      <c r="D84" s="4">
        <v>15</v>
      </c>
      <c r="E84" s="16">
        <v>0.25</v>
      </c>
      <c r="F84" s="17">
        <f t="shared" si="1"/>
        <v>234</v>
      </c>
    </row>
    <row r="85" spans="1:6" ht="16" x14ac:dyDescent="0.2">
      <c r="A85" s="4">
        <v>10280</v>
      </c>
      <c r="B85" s="6" t="s">
        <v>136</v>
      </c>
      <c r="C85" s="5">
        <v>1.8</v>
      </c>
      <c r="D85" s="4">
        <v>12</v>
      </c>
      <c r="E85" s="16">
        <v>0</v>
      </c>
      <c r="F85" s="17">
        <f t="shared" si="1"/>
        <v>21.6</v>
      </c>
    </row>
    <row r="86" spans="1:6" ht="16" x14ac:dyDescent="0.2">
      <c r="A86" s="4">
        <v>10280</v>
      </c>
      <c r="B86" s="6" t="s">
        <v>67</v>
      </c>
      <c r="C86" s="5">
        <v>9.6</v>
      </c>
      <c r="D86" s="4">
        <v>20</v>
      </c>
      <c r="E86" s="16">
        <v>0</v>
      </c>
      <c r="F86" s="17">
        <f t="shared" si="1"/>
        <v>192</v>
      </c>
    </row>
    <row r="87" spans="1:6" ht="16" x14ac:dyDescent="0.2">
      <c r="A87" s="4">
        <v>10280</v>
      </c>
      <c r="B87" s="6" t="s">
        <v>9</v>
      </c>
      <c r="C87" s="5">
        <v>3.1</v>
      </c>
      <c r="D87" s="4">
        <v>30</v>
      </c>
      <c r="E87" s="16">
        <v>0</v>
      </c>
      <c r="F87" s="17">
        <f t="shared" si="1"/>
        <v>93</v>
      </c>
    </row>
    <row r="88" spans="1:6" ht="16" x14ac:dyDescent="0.2">
      <c r="A88" s="4">
        <v>10281</v>
      </c>
      <c r="B88" s="6" t="s">
        <v>147</v>
      </c>
      <c r="C88" s="5">
        <v>3.65</v>
      </c>
      <c r="D88" s="4">
        <v>1</v>
      </c>
      <c r="E88" s="16">
        <v>0</v>
      </c>
      <c r="F88" s="17">
        <f t="shared" si="1"/>
        <v>3.65</v>
      </c>
    </row>
    <row r="89" spans="1:6" ht="16" x14ac:dyDescent="0.2">
      <c r="A89" s="4">
        <v>10281</v>
      </c>
      <c r="B89" s="6" t="s">
        <v>136</v>
      </c>
      <c r="C89" s="5">
        <v>1.8</v>
      </c>
      <c r="D89" s="4">
        <v>6</v>
      </c>
      <c r="E89" s="16">
        <v>0</v>
      </c>
      <c r="F89" s="17">
        <f t="shared" si="1"/>
        <v>10.8</v>
      </c>
    </row>
    <row r="90" spans="1:6" ht="16" x14ac:dyDescent="0.2">
      <c r="A90" s="4">
        <v>10281</v>
      </c>
      <c r="B90" s="6" t="s">
        <v>112</v>
      </c>
      <c r="C90" s="5">
        <v>7.2</v>
      </c>
      <c r="D90" s="4">
        <v>4</v>
      </c>
      <c r="E90" s="16">
        <v>0</v>
      </c>
      <c r="F90" s="17">
        <f t="shared" si="1"/>
        <v>28.8</v>
      </c>
    </row>
    <row r="91" spans="1:6" ht="16" x14ac:dyDescent="0.2">
      <c r="A91" s="4">
        <v>10282</v>
      </c>
      <c r="B91" s="6" t="s">
        <v>122</v>
      </c>
      <c r="C91" s="5">
        <v>10.35</v>
      </c>
      <c r="D91" s="4">
        <v>6</v>
      </c>
      <c r="E91" s="16">
        <v>0</v>
      </c>
      <c r="F91" s="17">
        <f t="shared" si="1"/>
        <v>62.099999999999994</v>
      </c>
    </row>
    <row r="92" spans="1:6" ht="16" x14ac:dyDescent="0.2">
      <c r="A92" s="4">
        <v>10282</v>
      </c>
      <c r="B92" s="6" t="s">
        <v>62</v>
      </c>
      <c r="C92" s="5">
        <v>7.8</v>
      </c>
      <c r="D92" s="4">
        <v>2</v>
      </c>
      <c r="E92" s="16">
        <v>0</v>
      </c>
      <c r="F92" s="17">
        <f t="shared" si="1"/>
        <v>15.6</v>
      </c>
    </row>
    <row r="93" spans="1:6" ht="16" x14ac:dyDescent="0.2">
      <c r="A93" s="4">
        <v>10283</v>
      </c>
      <c r="B93" s="6" t="s">
        <v>156</v>
      </c>
      <c r="C93" s="5">
        <v>6.2</v>
      </c>
      <c r="D93" s="4">
        <v>20</v>
      </c>
      <c r="E93" s="16">
        <v>0</v>
      </c>
      <c r="F93" s="17">
        <f t="shared" si="1"/>
        <v>124</v>
      </c>
    </row>
    <row r="94" spans="1:6" ht="16" x14ac:dyDescent="0.2">
      <c r="A94" s="4">
        <v>10283</v>
      </c>
      <c r="B94" s="6" t="s">
        <v>147</v>
      </c>
      <c r="C94" s="5">
        <v>3.65</v>
      </c>
      <c r="D94" s="4">
        <v>18</v>
      </c>
      <c r="E94" s="16">
        <v>0</v>
      </c>
      <c r="F94" s="17">
        <f t="shared" si="1"/>
        <v>65.7</v>
      </c>
    </row>
    <row r="95" spans="1:6" ht="16" x14ac:dyDescent="0.2">
      <c r="A95" s="4">
        <v>10283</v>
      </c>
      <c r="B95" s="6" t="s">
        <v>54</v>
      </c>
      <c r="C95" s="5">
        <v>13.6</v>
      </c>
      <c r="D95" s="4">
        <v>35</v>
      </c>
      <c r="E95" s="16">
        <v>0</v>
      </c>
      <c r="F95" s="17">
        <f t="shared" si="1"/>
        <v>476</v>
      </c>
    </row>
    <row r="96" spans="1:6" ht="16" x14ac:dyDescent="0.2">
      <c r="A96" s="4">
        <v>10283</v>
      </c>
      <c r="B96" s="6" t="s">
        <v>21</v>
      </c>
      <c r="C96" s="5">
        <v>13.9</v>
      </c>
      <c r="D96" s="4">
        <v>3</v>
      </c>
      <c r="E96" s="16">
        <v>0</v>
      </c>
      <c r="F96" s="17">
        <f t="shared" si="1"/>
        <v>41.7</v>
      </c>
    </row>
    <row r="97" spans="1:6" ht="16" x14ac:dyDescent="0.2">
      <c r="A97" s="4">
        <v>10284</v>
      </c>
      <c r="B97" s="6" t="s">
        <v>129</v>
      </c>
      <c r="C97" s="5">
        <v>17.55</v>
      </c>
      <c r="D97" s="4">
        <v>15</v>
      </c>
      <c r="E97" s="16">
        <v>0.25</v>
      </c>
      <c r="F97" s="17">
        <f t="shared" si="1"/>
        <v>263.25</v>
      </c>
    </row>
    <row r="98" spans="1:6" ht="16" x14ac:dyDescent="0.2">
      <c r="A98" s="4">
        <v>10284</v>
      </c>
      <c r="B98" s="6" t="s">
        <v>93</v>
      </c>
      <c r="C98" s="5">
        <v>7.75</v>
      </c>
      <c r="D98" s="4">
        <v>21</v>
      </c>
      <c r="E98" s="16">
        <v>0</v>
      </c>
      <c r="F98" s="17">
        <f t="shared" si="1"/>
        <v>162.75</v>
      </c>
    </row>
    <row r="99" spans="1:6" ht="16" x14ac:dyDescent="0.2">
      <c r="A99" s="4">
        <v>10284</v>
      </c>
      <c r="B99" s="6" t="s">
        <v>54</v>
      </c>
      <c r="C99" s="5">
        <v>13.6</v>
      </c>
      <c r="D99" s="4">
        <v>20</v>
      </c>
      <c r="E99" s="16">
        <v>0.25</v>
      </c>
      <c r="F99" s="17">
        <f t="shared" si="1"/>
        <v>272</v>
      </c>
    </row>
    <row r="100" spans="1:6" ht="16" x14ac:dyDescent="0.2">
      <c r="A100" s="4">
        <v>10284</v>
      </c>
      <c r="B100" s="6" t="s">
        <v>36</v>
      </c>
      <c r="C100" s="5">
        <v>5.6</v>
      </c>
      <c r="D100" s="4">
        <v>5</v>
      </c>
      <c r="E100" s="16">
        <v>0.25</v>
      </c>
      <c r="F100" s="17">
        <f t="shared" si="1"/>
        <v>28</v>
      </c>
    </row>
    <row r="101" spans="1:6" ht="16" x14ac:dyDescent="0.2">
      <c r="A101" s="4">
        <v>10285</v>
      </c>
      <c r="B101" s="6" t="s">
        <v>184</v>
      </c>
      <c r="C101" s="5">
        <v>7.2</v>
      </c>
      <c r="D101" s="4">
        <v>45</v>
      </c>
      <c r="E101" s="16">
        <v>0.2</v>
      </c>
      <c r="F101" s="17">
        <f t="shared" si="1"/>
        <v>324</v>
      </c>
    </row>
    <row r="102" spans="1:6" ht="16" x14ac:dyDescent="0.2">
      <c r="A102" s="4">
        <v>10285</v>
      </c>
      <c r="B102" s="6" t="s">
        <v>102</v>
      </c>
      <c r="C102" s="5">
        <v>7.35</v>
      </c>
      <c r="D102" s="4">
        <v>40</v>
      </c>
      <c r="E102" s="16">
        <v>0.2</v>
      </c>
      <c r="F102" s="17">
        <f t="shared" si="1"/>
        <v>294</v>
      </c>
    </row>
    <row r="103" spans="1:6" ht="16" x14ac:dyDescent="0.2">
      <c r="A103" s="4">
        <v>10285</v>
      </c>
      <c r="B103" s="6" t="s">
        <v>72</v>
      </c>
      <c r="C103" s="5">
        <v>13.1</v>
      </c>
      <c r="D103" s="4">
        <v>36</v>
      </c>
      <c r="E103" s="16">
        <v>0.2</v>
      </c>
      <c r="F103" s="17">
        <f t="shared" si="1"/>
        <v>471.59999999999997</v>
      </c>
    </row>
    <row r="104" spans="1:6" ht="16" x14ac:dyDescent="0.2">
      <c r="A104" s="4">
        <v>10286</v>
      </c>
      <c r="B104" s="6" t="s">
        <v>112</v>
      </c>
      <c r="C104" s="5">
        <v>7.2</v>
      </c>
      <c r="D104" s="4">
        <v>100</v>
      </c>
      <c r="E104" s="16">
        <v>0</v>
      </c>
      <c r="F104" s="17">
        <f t="shared" si="1"/>
        <v>720</v>
      </c>
    </row>
    <row r="105" spans="1:6" ht="16" x14ac:dyDescent="0.2">
      <c r="A105" s="4">
        <v>10286</v>
      </c>
      <c r="B105" s="6" t="s">
        <v>49</v>
      </c>
      <c r="C105" s="5">
        <v>19.7</v>
      </c>
      <c r="D105" s="4">
        <v>40</v>
      </c>
      <c r="E105" s="16">
        <v>0</v>
      </c>
      <c r="F105" s="17">
        <f t="shared" si="1"/>
        <v>788</v>
      </c>
    </row>
    <row r="106" spans="1:6" ht="16" x14ac:dyDescent="0.2">
      <c r="A106" s="4">
        <v>10287</v>
      </c>
      <c r="B106" s="6" t="s">
        <v>153</v>
      </c>
      <c r="C106" s="5">
        <v>6.95</v>
      </c>
      <c r="D106" s="4">
        <v>40</v>
      </c>
      <c r="E106" s="16">
        <v>0.15</v>
      </c>
      <c r="F106" s="17">
        <f t="shared" si="1"/>
        <v>278</v>
      </c>
    </row>
    <row r="107" spans="1:6" ht="16" x14ac:dyDescent="0.2">
      <c r="A107" s="4">
        <v>10287</v>
      </c>
      <c r="B107" s="6" t="s">
        <v>113</v>
      </c>
      <c r="C107" s="5">
        <v>5.6</v>
      </c>
      <c r="D107" s="4">
        <v>20</v>
      </c>
      <c r="E107" s="16">
        <v>0</v>
      </c>
      <c r="F107" s="17">
        <f t="shared" si="1"/>
        <v>112</v>
      </c>
    </row>
    <row r="108" spans="1:6" ht="16" x14ac:dyDescent="0.2">
      <c r="A108" s="4">
        <v>10287</v>
      </c>
      <c r="B108" s="6" t="s">
        <v>88</v>
      </c>
      <c r="C108" s="5">
        <v>4.8</v>
      </c>
      <c r="D108" s="4">
        <v>15</v>
      </c>
      <c r="E108" s="16">
        <v>0.15</v>
      </c>
      <c r="F108" s="17">
        <f t="shared" si="1"/>
        <v>72</v>
      </c>
    </row>
    <row r="109" spans="1:6" ht="16" x14ac:dyDescent="0.2">
      <c r="A109" s="4">
        <v>10288</v>
      </c>
      <c r="B109" s="6" t="s">
        <v>69</v>
      </c>
      <c r="C109" s="5">
        <v>2.95</v>
      </c>
      <c r="D109" s="4">
        <v>10</v>
      </c>
      <c r="E109" s="16">
        <v>0.1</v>
      </c>
      <c r="F109" s="17">
        <f t="shared" si="1"/>
        <v>29.5</v>
      </c>
    </row>
    <row r="110" spans="1:6" ht="16" x14ac:dyDescent="0.2">
      <c r="A110" s="4">
        <v>10288</v>
      </c>
      <c r="B110" s="6" t="s">
        <v>33</v>
      </c>
      <c r="C110" s="5">
        <v>5</v>
      </c>
      <c r="D110" s="4">
        <v>3</v>
      </c>
      <c r="E110" s="16">
        <v>0.1</v>
      </c>
      <c r="F110" s="17">
        <f t="shared" si="1"/>
        <v>15</v>
      </c>
    </row>
    <row r="111" spans="1:6" ht="16" x14ac:dyDescent="0.2">
      <c r="A111" s="4">
        <v>10289</v>
      </c>
      <c r="B111" s="6" t="s">
        <v>181</v>
      </c>
      <c r="C111" s="5">
        <v>4</v>
      </c>
      <c r="D111" s="4">
        <v>30</v>
      </c>
      <c r="E111" s="16">
        <v>0</v>
      </c>
      <c r="F111" s="17">
        <f t="shared" si="1"/>
        <v>120</v>
      </c>
    </row>
    <row r="112" spans="1:6" ht="16" x14ac:dyDescent="0.2">
      <c r="A112" s="4">
        <v>10289</v>
      </c>
      <c r="B112" s="6" t="s">
        <v>44</v>
      </c>
      <c r="C112" s="5">
        <v>13.3</v>
      </c>
      <c r="D112" s="4">
        <v>9</v>
      </c>
      <c r="E112" s="16">
        <v>0</v>
      </c>
      <c r="F112" s="17">
        <f t="shared" si="1"/>
        <v>119.7</v>
      </c>
    </row>
    <row r="113" spans="1:6" ht="16" x14ac:dyDescent="0.2">
      <c r="A113" s="4">
        <v>10290</v>
      </c>
      <c r="B113" s="6" t="s">
        <v>176</v>
      </c>
      <c r="C113" s="5">
        <v>8.5</v>
      </c>
      <c r="D113" s="4">
        <v>20</v>
      </c>
      <c r="E113" s="16">
        <v>0</v>
      </c>
      <c r="F113" s="17">
        <f t="shared" si="1"/>
        <v>170</v>
      </c>
    </row>
    <row r="114" spans="1:6" ht="16" x14ac:dyDescent="0.2">
      <c r="A114" s="4">
        <v>10290</v>
      </c>
      <c r="B114" s="6" t="s">
        <v>124</v>
      </c>
      <c r="C114" s="5">
        <v>49.5</v>
      </c>
      <c r="D114" s="4">
        <v>15</v>
      </c>
      <c r="E114" s="16">
        <v>0</v>
      </c>
      <c r="F114" s="17">
        <f t="shared" si="1"/>
        <v>742.5</v>
      </c>
    </row>
    <row r="115" spans="1:6" ht="16" x14ac:dyDescent="0.2">
      <c r="A115" s="4">
        <v>10290</v>
      </c>
      <c r="B115" s="6" t="s">
        <v>80</v>
      </c>
      <c r="C115" s="5">
        <v>8</v>
      </c>
      <c r="D115" s="4">
        <v>15</v>
      </c>
      <c r="E115" s="16">
        <v>0</v>
      </c>
      <c r="F115" s="17">
        <f t="shared" si="1"/>
        <v>120</v>
      </c>
    </row>
    <row r="116" spans="1:6" ht="16" x14ac:dyDescent="0.2">
      <c r="A116" s="4">
        <v>10290</v>
      </c>
      <c r="B116" s="6" t="s">
        <v>3</v>
      </c>
      <c r="C116" s="5">
        <v>5.2</v>
      </c>
      <c r="D116" s="4">
        <v>10</v>
      </c>
      <c r="E116" s="16">
        <v>0</v>
      </c>
      <c r="F116" s="17">
        <f t="shared" si="1"/>
        <v>52</v>
      </c>
    </row>
    <row r="117" spans="1:6" ht="16" x14ac:dyDescent="0.2">
      <c r="A117" s="4">
        <v>10291</v>
      </c>
      <c r="B117" s="6" t="s">
        <v>160</v>
      </c>
      <c r="C117" s="5">
        <v>2.4</v>
      </c>
      <c r="D117" s="4">
        <v>20</v>
      </c>
      <c r="E117" s="16">
        <v>0.1</v>
      </c>
      <c r="F117" s="17">
        <f t="shared" si="1"/>
        <v>48</v>
      </c>
    </row>
    <row r="118" spans="1:6" ht="16" x14ac:dyDescent="0.2">
      <c r="A118" s="4">
        <v>10291</v>
      </c>
      <c r="B118" s="6" t="s">
        <v>93</v>
      </c>
      <c r="C118" s="5">
        <v>7.75</v>
      </c>
      <c r="D118" s="4">
        <v>24</v>
      </c>
      <c r="E118" s="16">
        <v>0.1</v>
      </c>
      <c r="F118" s="17">
        <f t="shared" si="1"/>
        <v>186</v>
      </c>
    </row>
    <row r="119" spans="1:6" ht="16" x14ac:dyDescent="0.2">
      <c r="A119" s="4">
        <v>10291</v>
      </c>
      <c r="B119" s="6" t="s">
        <v>76</v>
      </c>
      <c r="C119" s="5">
        <v>21.2</v>
      </c>
      <c r="D119" s="4">
        <v>2</v>
      </c>
      <c r="E119" s="16">
        <v>0.1</v>
      </c>
      <c r="F119" s="17">
        <f t="shared" si="1"/>
        <v>42.4</v>
      </c>
    </row>
    <row r="120" spans="1:6" ht="16" x14ac:dyDescent="0.2">
      <c r="A120" s="4">
        <v>10292</v>
      </c>
      <c r="B120" s="6" t="s">
        <v>145</v>
      </c>
      <c r="C120" s="5">
        <v>32.4</v>
      </c>
      <c r="D120" s="4">
        <v>20</v>
      </c>
      <c r="E120" s="16">
        <v>0</v>
      </c>
      <c r="F120" s="17">
        <f t="shared" si="1"/>
        <v>648</v>
      </c>
    </row>
    <row r="121" spans="1:6" ht="16" x14ac:dyDescent="0.2">
      <c r="A121" s="4">
        <v>10293</v>
      </c>
      <c r="B121" s="6" t="s">
        <v>149</v>
      </c>
      <c r="C121" s="5">
        <v>25</v>
      </c>
      <c r="D121" s="4">
        <v>12</v>
      </c>
      <c r="E121" s="16">
        <v>0</v>
      </c>
      <c r="F121" s="17">
        <f t="shared" si="1"/>
        <v>300</v>
      </c>
    </row>
    <row r="122" spans="1:6" ht="16" x14ac:dyDescent="0.2">
      <c r="A122" s="4">
        <v>10293</v>
      </c>
      <c r="B122" s="6" t="s">
        <v>136</v>
      </c>
      <c r="C122" s="5">
        <v>1.8</v>
      </c>
      <c r="D122" s="4">
        <v>10</v>
      </c>
      <c r="E122" s="16">
        <v>0</v>
      </c>
      <c r="F122" s="17">
        <f t="shared" si="1"/>
        <v>18</v>
      </c>
    </row>
    <row r="123" spans="1:6" ht="16" x14ac:dyDescent="0.2">
      <c r="A123" s="4">
        <v>10293</v>
      </c>
      <c r="B123" s="6" t="s">
        <v>46</v>
      </c>
      <c r="C123" s="5">
        <v>17.55</v>
      </c>
      <c r="D123" s="4">
        <v>5</v>
      </c>
      <c r="E123" s="16">
        <v>0</v>
      </c>
      <c r="F123" s="17">
        <f t="shared" si="1"/>
        <v>87.75</v>
      </c>
    </row>
    <row r="124" spans="1:6" ht="16" x14ac:dyDescent="0.2">
      <c r="A124" s="4">
        <v>10293</v>
      </c>
      <c r="B124" s="6" t="s">
        <v>9</v>
      </c>
      <c r="C124" s="5">
        <v>3.1</v>
      </c>
      <c r="D124" s="4">
        <v>6</v>
      </c>
      <c r="E124" s="16">
        <v>0</v>
      </c>
      <c r="F124" s="17">
        <f t="shared" si="1"/>
        <v>18.600000000000001</v>
      </c>
    </row>
    <row r="125" spans="1:6" ht="16" x14ac:dyDescent="0.2">
      <c r="A125" s="4">
        <v>10294</v>
      </c>
      <c r="B125" s="6" t="s">
        <v>184</v>
      </c>
      <c r="C125" s="5">
        <v>7.2</v>
      </c>
      <c r="D125" s="4">
        <v>18</v>
      </c>
      <c r="E125" s="16">
        <v>0</v>
      </c>
      <c r="F125" s="17">
        <f t="shared" si="1"/>
        <v>129.6</v>
      </c>
    </row>
    <row r="126" spans="1:6" ht="16" x14ac:dyDescent="0.2">
      <c r="A126" s="4">
        <v>10294</v>
      </c>
      <c r="B126" s="6" t="s">
        <v>151</v>
      </c>
      <c r="C126" s="5">
        <v>15.6</v>
      </c>
      <c r="D126" s="4">
        <v>15</v>
      </c>
      <c r="E126" s="16">
        <v>0</v>
      </c>
      <c r="F126" s="17">
        <f t="shared" si="1"/>
        <v>234</v>
      </c>
    </row>
    <row r="127" spans="1:6" ht="16" x14ac:dyDescent="0.2">
      <c r="A127" s="4">
        <v>10294</v>
      </c>
      <c r="B127" s="6" t="s">
        <v>95</v>
      </c>
      <c r="C127" s="5">
        <v>18.399999999999999</v>
      </c>
      <c r="D127" s="4">
        <v>15</v>
      </c>
      <c r="E127" s="16">
        <v>0</v>
      </c>
      <c r="F127" s="17">
        <f t="shared" si="1"/>
        <v>276</v>
      </c>
    </row>
    <row r="128" spans="1:6" ht="16" x14ac:dyDescent="0.2">
      <c r="A128" s="4">
        <v>10294</v>
      </c>
      <c r="B128" s="6" t="s">
        <v>54</v>
      </c>
      <c r="C128" s="5">
        <v>13.6</v>
      </c>
      <c r="D128" s="4">
        <v>21</v>
      </c>
      <c r="E128" s="16">
        <v>0</v>
      </c>
      <c r="F128" s="17">
        <f t="shared" si="1"/>
        <v>285.59999999999997</v>
      </c>
    </row>
    <row r="129" spans="1:6" ht="16" x14ac:dyDescent="0.2">
      <c r="A129" s="4">
        <v>10294</v>
      </c>
      <c r="B129" s="6" t="s">
        <v>9</v>
      </c>
      <c r="C129" s="5">
        <v>3.1</v>
      </c>
      <c r="D129" s="4">
        <v>6</v>
      </c>
      <c r="E129" s="16">
        <v>0</v>
      </c>
      <c r="F129" s="17">
        <f t="shared" si="1"/>
        <v>18.600000000000001</v>
      </c>
    </row>
    <row r="130" spans="1:6" ht="16" x14ac:dyDescent="0.2">
      <c r="A130" s="4">
        <v>10295</v>
      </c>
      <c r="B130" s="6" t="s">
        <v>63</v>
      </c>
      <c r="C130" s="5">
        <v>15.2</v>
      </c>
      <c r="D130" s="4">
        <v>4</v>
      </c>
      <c r="E130" s="16">
        <v>0</v>
      </c>
      <c r="F130" s="17">
        <f t="shared" si="1"/>
        <v>60.8</v>
      </c>
    </row>
    <row r="131" spans="1:6" ht="16" x14ac:dyDescent="0.2">
      <c r="A131" s="4">
        <v>10296</v>
      </c>
      <c r="B131" s="6" t="s">
        <v>163</v>
      </c>
      <c r="C131" s="5">
        <v>8.4</v>
      </c>
      <c r="D131" s="4">
        <v>12</v>
      </c>
      <c r="E131" s="16">
        <v>0</v>
      </c>
      <c r="F131" s="17">
        <f t="shared" ref="F131:F194" si="2">D131*C131</f>
        <v>100.80000000000001</v>
      </c>
    </row>
    <row r="132" spans="1:6" ht="16" x14ac:dyDescent="0.2">
      <c r="A132" s="4">
        <v>10296</v>
      </c>
      <c r="B132" s="6" t="s">
        <v>153</v>
      </c>
      <c r="C132" s="5">
        <v>6.95</v>
      </c>
      <c r="D132" s="4">
        <v>30</v>
      </c>
      <c r="E132" s="16">
        <v>0</v>
      </c>
      <c r="F132" s="17">
        <f t="shared" si="2"/>
        <v>208.5</v>
      </c>
    </row>
    <row r="133" spans="1:6" ht="16" x14ac:dyDescent="0.2">
      <c r="A133" s="4">
        <v>10296</v>
      </c>
      <c r="B133" s="6" t="s">
        <v>29</v>
      </c>
      <c r="C133" s="5">
        <v>14.4</v>
      </c>
      <c r="D133" s="4">
        <v>15</v>
      </c>
      <c r="E133" s="16">
        <v>0</v>
      </c>
      <c r="F133" s="17">
        <f t="shared" si="2"/>
        <v>216</v>
      </c>
    </row>
    <row r="134" spans="1:6" ht="16" x14ac:dyDescent="0.2">
      <c r="A134" s="4">
        <v>10297</v>
      </c>
      <c r="B134" s="6" t="s">
        <v>105</v>
      </c>
      <c r="C134" s="5">
        <v>7.2</v>
      </c>
      <c r="D134" s="4">
        <v>60</v>
      </c>
      <c r="E134" s="16">
        <v>0</v>
      </c>
      <c r="F134" s="17">
        <f t="shared" si="2"/>
        <v>432</v>
      </c>
    </row>
    <row r="135" spans="1:6" ht="16" x14ac:dyDescent="0.2">
      <c r="A135" s="4">
        <v>10297</v>
      </c>
      <c r="B135" s="6" t="s">
        <v>21</v>
      </c>
      <c r="C135" s="5">
        <v>13.9</v>
      </c>
      <c r="D135" s="4">
        <v>20</v>
      </c>
      <c r="E135" s="16">
        <v>0</v>
      </c>
      <c r="F135" s="17">
        <f t="shared" si="2"/>
        <v>278</v>
      </c>
    </row>
    <row r="136" spans="1:6" ht="16" x14ac:dyDescent="0.2">
      <c r="A136" s="4">
        <v>10298</v>
      </c>
      <c r="B136" s="6" t="s">
        <v>182</v>
      </c>
      <c r="C136" s="5">
        <v>7.6</v>
      </c>
      <c r="D136" s="4">
        <v>40</v>
      </c>
      <c r="E136" s="16">
        <v>0</v>
      </c>
      <c r="F136" s="17">
        <f t="shared" si="2"/>
        <v>304</v>
      </c>
    </row>
    <row r="137" spans="1:6" ht="16" x14ac:dyDescent="0.2">
      <c r="A137" s="4">
        <v>10298</v>
      </c>
      <c r="B137" s="6" t="s">
        <v>111</v>
      </c>
      <c r="C137" s="5">
        <v>7.6</v>
      </c>
      <c r="D137" s="4">
        <v>40</v>
      </c>
      <c r="E137" s="16">
        <v>0.25</v>
      </c>
      <c r="F137" s="17">
        <f t="shared" si="2"/>
        <v>304</v>
      </c>
    </row>
    <row r="138" spans="1:6" ht="16" x14ac:dyDescent="0.2">
      <c r="A138" s="4">
        <v>10298</v>
      </c>
      <c r="B138" s="6" t="s">
        <v>56</v>
      </c>
      <c r="C138" s="5">
        <v>22</v>
      </c>
      <c r="D138" s="4">
        <v>30</v>
      </c>
      <c r="E138" s="16">
        <v>0.25</v>
      </c>
      <c r="F138" s="17">
        <f t="shared" si="2"/>
        <v>660</v>
      </c>
    </row>
    <row r="139" spans="1:6" ht="16" x14ac:dyDescent="0.2">
      <c r="A139" s="4">
        <v>10298</v>
      </c>
      <c r="B139" s="6" t="s">
        <v>49</v>
      </c>
      <c r="C139" s="5">
        <v>19.7</v>
      </c>
      <c r="D139" s="4">
        <v>15</v>
      </c>
      <c r="E139" s="16">
        <v>0</v>
      </c>
      <c r="F139" s="17">
        <f t="shared" si="2"/>
        <v>295.5</v>
      </c>
    </row>
    <row r="140" spans="1:6" ht="16" x14ac:dyDescent="0.2">
      <c r="A140" s="4">
        <v>10299</v>
      </c>
      <c r="B140" s="6" t="s">
        <v>147</v>
      </c>
      <c r="C140" s="5">
        <v>3.65</v>
      </c>
      <c r="D140" s="4">
        <v>15</v>
      </c>
      <c r="E140" s="16">
        <v>0</v>
      </c>
      <c r="F140" s="17">
        <f t="shared" si="2"/>
        <v>54.75</v>
      </c>
    </row>
    <row r="141" spans="1:6" ht="16" x14ac:dyDescent="0.2">
      <c r="A141" s="4">
        <v>10299</v>
      </c>
      <c r="B141" s="6" t="s">
        <v>27</v>
      </c>
      <c r="C141" s="5">
        <v>6</v>
      </c>
      <c r="D141" s="4">
        <v>20</v>
      </c>
      <c r="E141" s="16">
        <v>0</v>
      </c>
      <c r="F141" s="17">
        <f t="shared" si="2"/>
        <v>120</v>
      </c>
    </row>
    <row r="142" spans="1:6" ht="16" x14ac:dyDescent="0.2">
      <c r="A142" s="4">
        <v>10300</v>
      </c>
      <c r="B142" s="6" t="s">
        <v>39</v>
      </c>
      <c r="C142" s="5">
        <v>6.8</v>
      </c>
      <c r="D142" s="4">
        <v>30</v>
      </c>
      <c r="E142" s="16">
        <v>0</v>
      </c>
      <c r="F142" s="17">
        <f t="shared" si="2"/>
        <v>204</v>
      </c>
    </row>
    <row r="143" spans="1:6" ht="16" x14ac:dyDescent="0.2">
      <c r="A143" s="4">
        <v>10300</v>
      </c>
      <c r="B143" s="6" t="s">
        <v>33</v>
      </c>
      <c r="C143" s="5">
        <v>5</v>
      </c>
      <c r="D143" s="4">
        <v>20</v>
      </c>
      <c r="E143" s="16">
        <v>0</v>
      </c>
      <c r="F143" s="17">
        <f t="shared" si="2"/>
        <v>100</v>
      </c>
    </row>
    <row r="144" spans="1:6" ht="16" x14ac:dyDescent="0.2">
      <c r="A144" s="4">
        <v>10301</v>
      </c>
      <c r="B144" s="6" t="s">
        <v>102</v>
      </c>
      <c r="C144" s="5">
        <v>7.35</v>
      </c>
      <c r="D144" s="4">
        <v>10</v>
      </c>
      <c r="E144" s="16">
        <v>0</v>
      </c>
      <c r="F144" s="17">
        <f t="shared" si="2"/>
        <v>73.5</v>
      </c>
    </row>
    <row r="145" spans="1:6" ht="16" x14ac:dyDescent="0.2">
      <c r="A145" s="4">
        <v>10301</v>
      </c>
      <c r="B145" s="6" t="s">
        <v>63</v>
      </c>
      <c r="C145" s="5">
        <v>15.2</v>
      </c>
      <c r="D145" s="4">
        <v>20</v>
      </c>
      <c r="E145" s="16">
        <v>0</v>
      </c>
      <c r="F145" s="17">
        <f t="shared" si="2"/>
        <v>304</v>
      </c>
    </row>
    <row r="146" spans="1:6" ht="16" x14ac:dyDescent="0.2">
      <c r="A146" s="4">
        <v>10302</v>
      </c>
      <c r="B146" s="6" t="s">
        <v>151</v>
      </c>
      <c r="C146" s="5">
        <v>15.6</v>
      </c>
      <c r="D146" s="4">
        <v>40</v>
      </c>
      <c r="E146" s="16">
        <v>0</v>
      </c>
      <c r="F146" s="17">
        <f t="shared" si="2"/>
        <v>624</v>
      </c>
    </row>
    <row r="147" spans="1:6" ht="16" x14ac:dyDescent="0.2">
      <c r="A147" s="4">
        <v>10302</v>
      </c>
      <c r="B147" s="6" t="s">
        <v>126</v>
      </c>
      <c r="C147" s="5">
        <v>18.2</v>
      </c>
      <c r="D147" s="4">
        <v>28</v>
      </c>
      <c r="E147" s="16">
        <v>0</v>
      </c>
      <c r="F147" s="17">
        <f t="shared" si="2"/>
        <v>509.59999999999997</v>
      </c>
    </row>
    <row r="148" spans="1:6" ht="16" x14ac:dyDescent="0.2">
      <c r="A148" s="4">
        <v>10302</v>
      </c>
      <c r="B148" s="6" t="s">
        <v>95</v>
      </c>
      <c r="C148" s="5">
        <v>18.399999999999999</v>
      </c>
      <c r="D148" s="4">
        <v>12</v>
      </c>
      <c r="E148" s="16">
        <v>0</v>
      </c>
      <c r="F148" s="17">
        <f t="shared" si="2"/>
        <v>220.79999999999998</v>
      </c>
    </row>
    <row r="149" spans="1:6" ht="16" x14ac:dyDescent="0.2">
      <c r="A149" s="4">
        <v>10303</v>
      </c>
      <c r="B149" s="6" t="s">
        <v>102</v>
      </c>
      <c r="C149" s="5">
        <v>7.35</v>
      </c>
      <c r="D149" s="4">
        <v>40</v>
      </c>
      <c r="E149" s="16">
        <v>0.1</v>
      </c>
      <c r="F149" s="17">
        <f t="shared" si="2"/>
        <v>294</v>
      </c>
    </row>
    <row r="150" spans="1:6" ht="16" x14ac:dyDescent="0.2">
      <c r="A150" s="4">
        <v>10303</v>
      </c>
      <c r="B150" s="6" t="s">
        <v>41</v>
      </c>
      <c r="C150" s="5">
        <v>8.4</v>
      </c>
      <c r="D150" s="4">
        <v>30</v>
      </c>
      <c r="E150" s="16">
        <v>0.1</v>
      </c>
      <c r="F150" s="17">
        <f t="shared" si="2"/>
        <v>252</v>
      </c>
    </row>
    <row r="151" spans="1:6" ht="16" x14ac:dyDescent="0.2">
      <c r="A151" s="4">
        <v>10303</v>
      </c>
      <c r="B151" s="6" t="s">
        <v>33</v>
      </c>
      <c r="C151" s="5">
        <v>5</v>
      </c>
      <c r="D151" s="4">
        <v>15</v>
      </c>
      <c r="E151" s="16">
        <v>0.1</v>
      </c>
      <c r="F151" s="17">
        <f t="shared" si="2"/>
        <v>75</v>
      </c>
    </row>
    <row r="152" spans="1:6" ht="16" x14ac:dyDescent="0.2">
      <c r="A152" s="4">
        <v>10304</v>
      </c>
      <c r="B152" s="6" t="s">
        <v>80</v>
      </c>
      <c r="C152" s="5">
        <v>8</v>
      </c>
      <c r="D152" s="4">
        <v>30</v>
      </c>
      <c r="E152" s="16">
        <v>0</v>
      </c>
      <c r="F152" s="17">
        <f t="shared" si="2"/>
        <v>240</v>
      </c>
    </row>
    <row r="153" spans="1:6" ht="16" x14ac:dyDescent="0.2">
      <c r="A153" s="4">
        <v>10304</v>
      </c>
      <c r="B153" s="6" t="s">
        <v>56</v>
      </c>
      <c r="C153" s="5">
        <v>22</v>
      </c>
      <c r="D153" s="4">
        <v>10</v>
      </c>
      <c r="E153" s="16">
        <v>0</v>
      </c>
      <c r="F153" s="17">
        <f t="shared" si="2"/>
        <v>220</v>
      </c>
    </row>
    <row r="154" spans="1:6" ht="16" x14ac:dyDescent="0.2">
      <c r="A154" s="4">
        <v>10304</v>
      </c>
      <c r="B154" s="6" t="s">
        <v>24</v>
      </c>
      <c r="C154" s="5">
        <v>8.6</v>
      </c>
      <c r="D154" s="4">
        <v>2</v>
      </c>
      <c r="E154" s="16">
        <v>0</v>
      </c>
      <c r="F154" s="17">
        <f t="shared" si="2"/>
        <v>17.2</v>
      </c>
    </row>
    <row r="155" spans="1:6" ht="16" x14ac:dyDescent="0.2">
      <c r="A155" s="4">
        <v>10305</v>
      </c>
      <c r="B155" s="6" t="s">
        <v>149</v>
      </c>
      <c r="C155" s="5">
        <v>25</v>
      </c>
      <c r="D155" s="4">
        <v>25</v>
      </c>
      <c r="E155" s="16">
        <v>0.1</v>
      </c>
      <c r="F155" s="17">
        <f t="shared" si="2"/>
        <v>625</v>
      </c>
    </row>
    <row r="156" spans="1:6" ht="16" x14ac:dyDescent="0.2">
      <c r="A156" s="4">
        <v>10305</v>
      </c>
      <c r="B156" s="6" t="s">
        <v>124</v>
      </c>
      <c r="C156" s="5">
        <v>49.5</v>
      </c>
      <c r="D156" s="4">
        <v>25</v>
      </c>
      <c r="E156" s="16">
        <v>0.1</v>
      </c>
      <c r="F156" s="17">
        <f t="shared" si="2"/>
        <v>1237.5</v>
      </c>
    </row>
    <row r="157" spans="1:6" ht="16" x14ac:dyDescent="0.2">
      <c r="A157" s="4">
        <v>10305</v>
      </c>
      <c r="B157" s="6" t="s">
        <v>105</v>
      </c>
      <c r="C157" s="5">
        <v>7.2</v>
      </c>
      <c r="D157" s="4">
        <v>30</v>
      </c>
      <c r="E157" s="16">
        <v>0.1</v>
      </c>
      <c r="F157" s="17">
        <f t="shared" si="2"/>
        <v>216</v>
      </c>
    </row>
    <row r="158" spans="1:6" ht="16" x14ac:dyDescent="0.2">
      <c r="A158" s="4">
        <v>10306</v>
      </c>
      <c r="B158" s="6" t="s">
        <v>122</v>
      </c>
      <c r="C158" s="5">
        <v>10.35</v>
      </c>
      <c r="D158" s="4">
        <v>10</v>
      </c>
      <c r="E158" s="16">
        <v>0</v>
      </c>
      <c r="F158" s="17">
        <f t="shared" si="2"/>
        <v>103.5</v>
      </c>
    </row>
    <row r="159" spans="1:6" ht="16" x14ac:dyDescent="0.2">
      <c r="A159" s="4">
        <v>10306</v>
      </c>
      <c r="B159" s="6" t="s">
        <v>72</v>
      </c>
      <c r="C159" s="5">
        <v>13.1</v>
      </c>
      <c r="D159" s="4">
        <v>10</v>
      </c>
      <c r="E159" s="16">
        <v>0</v>
      </c>
      <c r="F159" s="17">
        <f t="shared" si="2"/>
        <v>131</v>
      </c>
    </row>
    <row r="160" spans="1:6" ht="16" x14ac:dyDescent="0.2">
      <c r="A160" s="4">
        <v>10306</v>
      </c>
      <c r="B160" s="6" t="s">
        <v>69</v>
      </c>
      <c r="C160" s="5">
        <v>2.95</v>
      </c>
      <c r="D160" s="4">
        <v>5</v>
      </c>
      <c r="E160" s="16">
        <v>0</v>
      </c>
      <c r="F160" s="17">
        <f t="shared" si="2"/>
        <v>14.75</v>
      </c>
    </row>
    <row r="161" spans="1:6" ht="16" x14ac:dyDescent="0.2">
      <c r="A161" s="4">
        <v>10307</v>
      </c>
      <c r="B161" s="6" t="s">
        <v>49</v>
      </c>
      <c r="C161" s="5">
        <v>19.7</v>
      </c>
      <c r="D161" s="4">
        <v>10</v>
      </c>
      <c r="E161" s="16">
        <v>0</v>
      </c>
      <c r="F161" s="17">
        <f t="shared" si="2"/>
        <v>197</v>
      </c>
    </row>
    <row r="162" spans="1:6" ht="16" x14ac:dyDescent="0.2">
      <c r="A162" s="4">
        <v>10307</v>
      </c>
      <c r="B162" s="6" t="s">
        <v>33</v>
      </c>
      <c r="C162" s="5">
        <v>5</v>
      </c>
      <c r="D162" s="4">
        <v>3</v>
      </c>
      <c r="E162" s="16">
        <v>0</v>
      </c>
      <c r="F162" s="17">
        <f t="shared" si="2"/>
        <v>15</v>
      </c>
    </row>
    <row r="163" spans="1:6" ht="16" x14ac:dyDescent="0.2">
      <c r="A163" s="4">
        <v>10308</v>
      </c>
      <c r="B163" s="6" t="s">
        <v>29</v>
      </c>
      <c r="C163" s="5">
        <v>14.4</v>
      </c>
      <c r="D163" s="4">
        <v>1</v>
      </c>
      <c r="E163" s="16">
        <v>0</v>
      </c>
      <c r="F163" s="17">
        <f t="shared" si="2"/>
        <v>14.4</v>
      </c>
    </row>
    <row r="164" spans="1:6" ht="16" x14ac:dyDescent="0.2">
      <c r="A164" s="4">
        <v>10308</v>
      </c>
      <c r="B164" s="6" t="s">
        <v>27</v>
      </c>
      <c r="C164" s="5">
        <v>6</v>
      </c>
      <c r="D164" s="4">
        <v>5</v>
      </c>
      <c r="E164" s="16">
        <v>0</v>
      </c>
      <c r="F164" s="17">
        <f t="shared" si="2"/>
        <v>30</v>
      </c>
    </row>
    <row r="165" spans="1:6" ht="16" x14ac:dyDescent="0.2">
      <c r="A165" s="4">
        <v>10309</v>
      </c>
      <c r="B165" s="6" t="s">
        <v>178</v>
      </c>
      <c r="C165" s="5">
        <v>8.8000000000000007</v>
      </c>
      <c r="D165" s="4">
        <v>20</v>
      </c>
      <c r="E165" s="16">
        <v>0</v>
      </c>
      <c r="F165" s="17">
        <f t="shared" si="2"/>
        <v>176</v>
      </c>
    </row>
    <row r="166" spans="1:6" ht="16" x14ac:dyDescent="0.2">
      <c r="A166" s="4">
        <v>10309</v>
      </c>
      <c r="B166" s="6" t="s">
        <v>174</v>
      </c>
      <c r="C166" s="5">
        <v>10</v>
      </c>
      <c r="D166" s="4">
        <v>30</v>
      </c>
      <c r="E166" s="16">
        <v>0</v>
      </c>
      <c r="F166" s="17">
        <f t="shared" si="2"/>
        <v>300</v>
      </c>
    </row>
    <row r="167" spans="1:6" ht="16" x14ac:dyDescent="0.2">
      <c r="A167" s="4">
        <v>10309</v>
      </c>
      <c r="B167" s="6" t="s">
        <v>97</v>
      </c>
      <c r="C167" s="5">
        <v>5.6</v>
      </c>
      <c r="D167" s="4">
        <v>2</v>
      </c>
      <c r="E167" s="16">
        <v>0</v>
      </c>
      <c r="F167" s="17">
        <f t="shared" si="2"/>
        <v>11.2</v>
      </c>
    </row>
    <row r="168" spans="1:6" ht="16" x14ac:dyDescent="0.2">
      <c r="A168" s="4">
        <v>10309</v>
      </c>
      <c r="B168" s="6" t="s">
        <v>95</v>
      </c>
      <c r="C168" s="5">
        <v>18.399999999999999</v>
      </c>
      <c r="D168" s="4">
        <v>20</v>
      </c>
      <c r="E168" s="16">
        <v>0</v>
      </c>
      <c r="F168" s="17">
        <f t="shared" si="2"/>
        <v>368</v>
      </c>
    </row>
    <row r="169" spans="1:6" ht="16" x14ac:dyDescent="0.2">
      <c r="A169" s="4">
        <v>10309</v>
      </c>
      <c r="B169" s="6" t="s">
        <v>24</v>
      </c>
      <c r="C169" s="5">
        <v>8.6</v>
      </c>
      <c r="D169" s="4">
        <v>3</v>
      </c>
      <c r="E169" s="16">
        <v>0</v>
      </c>
      <c r="F169" s="17">
        <f t="shared" si="2"/>
        <v>25.799999999999997</v>
      </c>
    </row>
    <row r="170" spans="1:6" ht="16" x14ac:dyDescent="0.2">
      <c r="A170" s="4">
        <v>10310</v>
      </c>
      <c r="B170" s="6" t="s">
        <v>153</v>
      </c>
      <c r="C170" s="5">
        <v>6.95</v>
      </c>
      <c r="D170" s="4">
        <v>10</v>
      </c>
      <c r="E170" s="16">
        <v>0</v>
      </c>
      <c r="F170" s="17">
        <f t="shared" si="2"/>
        <v>69.5</v>
      </c>
    </row>
    <row r="171" spans="1:6" ht="16" x14ac:dyDescent="0.2">
      <c r="A171" s="4">
        <v>10310</v>
      </c>
      <c r="B171" s="6" t="s">
        <v>49</v>
      </c>
      <c r="C171" s="5">
        <v>19.7</v>
      </c>
      <c r="D171" s="4">
        <v>5</v>
      </c>
      <c r="E171" s="16">
        <v>0</v>
      </c>
      <c r="F171" s="17">
        <f t="shared" si="2"/>
        <v>98.5</v>
      </c>
    </row>
    <row r="172" spans="1:6" ht="16" x14ac:dyDescent="0.2">
      <c r="A172" s="4">
        <v>10311</v>
      </c>
      <c r="B172" s="6" t="s">
        <v>97</v>
      </c>
      <c r="C172" s="5">
        <v>5.6</v>
      </c>
      <c r="D172" s="4">
        <v>6</v>
      </c>
      <c r="E172" s="16">
        <v>0</v>
      </c>
      <c r="F172" s="17">
        <f t="shared" si="2"/>
        <v>33.599999999999994</v>
      </c>
    </row>
    <row r="173" spans="1:6" ht="16" x14ac:dyDescent="0.2">
      <c r="A173" s="4">
        <v>10311</v>
      </c>
      <c r="B173" s="6" t="s">
        <v>29</v>
      </c>
      <c r="C173" s="5">
        <v>14.4</v>
      </c>
      <c r="D173" s="4">
        <v>7</v>
      </c>
      <c r="E173" s="16">
        <v>0</v>
      </c>
      <c r="F173" s="17">
        <f t="shared" si="2"/>
        <v>100.8</v>
      </c>
    </row>
    <row r="174" spans="1:6" ht="16" x14ac:dyDescent="0.2">
      <c r="A174" s="4">
        <v>10312</v>
      </c>
      <c r="B174" s="6" t="s">
        <v>126</v>
      </c>
      <c r="C174" s="5">
        <v>18.2</v>
      </c>
      <c r="D174" s="4">
        <v>4</v>
      </c>
      <c r="E174" s="16">
        <v>0</v>
      </c>
      <c r="F174" s="17">
        <f t="shared" si="2"/>
        <v>72.8</v>
      </c>
    </row>
    <row r="175" spans="1:6" ht="16" x14ac:dyDescent="0.2">
      <c r="A175" s="4">
        <v>10312</v>
      </c>
      <c r="B175" s="6" t="s">
        <v>95</v>
      </c>
      <c r="C175" s="5">
        <v>18.399999999999999</v>
      </c>
      <c r="D175" s="4">
        <v>24</v>
      </c>
      <c r="E175" s="16">
        <v>0</v>
      </c>
      <c r="F175" s="17">
        <f t="shared" si="2"/>
        <v>441.59999999999997</v>
      </c>
    </row>
    <row r="176" spans="1:6" ht="16" x14ac:dyDescent="0.2">
      <c r="A176" s="4">
        <v>10312</v>
      </c>
      <c r="B176" s="6" t="s">
        <v>72</v>
      </c>
      <c r="C176" s="5">
        <v>13.1</v>
      </c>
      <c r="D176" s="4">
        <v>20</v>
      </c>
      <c r="E176" s="16">
        <v>0</v>
      </c>
      <c r="F176" s="17">
        <f t="shared" si="2"/>
        <v>262</v>
      </c>
    </row>
    <row r="177" spans="1:6" ht="16" x14ac:dyDescent="0.2">
      <c r="A177" s="4">
        <v>10312</v>
      </c>
      <c r="B177" s="6" t="s">
        <v>9</v>
      </c>
      <c r="C177" s="5">
        <v>3.1</v>
      </c>
      <c r="D177" s="4">
        <v>10</v>
      </c>
      <c r="E177" s="16">
        <v>0</v>
      </c>
      <c r="F177" s="17">
        <f t="shared" si="2"/>
        <v>31</v>
      </c>
    </row>
    <row r="178" spans="1:6" ht="16" x14ac:dyDescent="0.2">
      <c r="A178" s="4">
        <v>10313</v>
      </c>
      <c r="B178" s="6" t="s">
        <v>111</v>
      </c>
      <c r="C178" s="5">
        <v>7.6</v>
      </c>
      <c r="D178" s="4">
        <v>12</v>
      </c>
      <c r="E178" s="16">
        <v>0</v>
      </c>
      <c r="F178" s="17">
        <f t="shared" si="2"/>
        <v>91.199999999999989</v>
      </c>
    </row>
    <row r="179" spans="1:6" ht="16" x14ac:dyDescent="0.2">
      <c r="A179" s="4">
        <v>10314</v>
      </c>
      <c r="B179" s="6" t="s">
        <v>117</v>
      </c>
      <c r="C179" s="5">
        <v>12.8</v>
      </c>
      <c r="D179" s="4">
        <v>40</v>
      </c>
      <c r="E179" s="16">
        <v>0.1</v>
      </c>
      <c r="F179" s="17">
        <f t="shared" si="2"/>
        <v>512</v>
      </c>
    </row>
    <row r="180" spans="1:6" ht="16" x14ac:dyDescent="0.2">
      <c r="A180" s="4">
        <v>10314</v>
      </c>
      <c r="B180" s="6" t="s">
        <v>59</v>
      </c>
      <c r="C180" s="5">
        <v>5.3</v>
      </c>
      <c r="D180" s="4">
        <v>30</v>
      </c>
      <c r="E180" s="16">
        <v>0.1</v>
      </c>
      <c r="F180" s="17">
        <f t="shared" si="2"/>
        <v>159</v>
      </c>
    </row>
    <row r="181" spans="1:6" ht="16" x14ac:dyDescent="0.2">
      <c r="A181" s="4">
        <v>10314</v>
      </c>
      <c r="B181" s="6" t="s">
        <v>49</v>
      </c>
      <c r="C181" s="5">
        <v>19.7</v>
      </c>
      <c r="D181" s="4">
        <v>25</v>
      </c>
      <c r="E181" s="16">
        <v>0.1</v>
      </c>
      <c r="F181" s="17">
        <f t="shared" si="2"/>
        <v>492.5</v>
      </c>
    </row>
    <row r="182" spans="1:6" ht="16" x14ac:dyDescent="0.2">
      <c r="A182" s="4">
        <v>10315</v>
      </c>
      <c r="B182" s="6" t="s">
        <v>113</v>
      </c>
      <c r="C182" s="5">
        <v>5.6</v>
      </c>
      <c r="D182" s="4">
        <v>14</v>
      </c>
      <c r="E182" s="16">
        <v>0</v>
      </c>
      <c r="F182" s="17">
        <f t="shared" si="2"/>
        <v>78.399999999999991</v>
      </c>
    </row>
    <row r="183" spans="1:6" ht="16" x14ac:dyDescent="0.2">
      <c r="A183" s="4">
        <v>10315</v>
      </c>
      <c r="B183" s="6" t="s">
        <v>27</v>
      </c>
      <c r="C183" s="5">
        <v>6</v>
      </c>
      <c r="D183" s="4">
        <v>30</v>
      </c>
      <c r="E183" s="16">
        <v>0</v>
      </c>
      <c r="F183" s="17">
        <f t="shared" si="2"/>
        <v>180</v>
      </c>
    </row>
    <row r="184" spans="1:6" ht="16" x14ac:dyDescent="0.2">
      <c r="A184" s="4">
        <v>10316</v>
      </c>
      <c r="B184" s="6" t="s">
        <v>100</v>
      </c>
      <c r="C184" s="5">
        <v>3.85</v>
      </c>
      <c r="D184" s="4">
        <v>10</v>
      </c>
      <c r="E184" s="16">
        <v>0</v>
      </c>
      <c r="F184" s="17">
        <f t="shared" si="2"/>
        <v>38.5</v>
      </c>
    </row>
    <row r="185" spans="1:6" ht="16" x14ac:dyDescent="0.2">
      <c r="A185" s="4">
        <v>10316</v>
      </c>
      <c r="B185" s="6" t="s">
        <v>49</v>
      </c>
      <c r="C185" s="5">
        <v>19.7</v>
      </c>
      <c r="D185" s="4">
        <v>70</v>
      </c>
      <c r="E185" s="16">
        <v>0</v>
      </c>
      <c r="F185" s="17">
        <f t="shared" si="2"/>
        <v>1379</v>
      </c>
    </row>
    <row r="186" spans="1:6" ht="16" x14ac:dyDescent="0.2">
      <c r="A186" s="4">
        <v>10317</v>
      </c>
      <c r="B186" s="6" t="s">
        <v>184</v>
      </c>
      <c r="C186" s="5">
        <v>7.2</v>
      </c>
      <c r="D186" s="4">
        <v>20</v>
      </c>
      <c r="E186" s="16">
        <v>0</v>
      </c>
      <c r="F186" s="17">
        <f t="shared" si="2"/>
        <v>144</v>
      </c>
    </row>
    <row r="187" spans="1:6" ht="16" x14ac:dyDescent="0.2">
      <c r="A187" s="4">
        <v>10318</v>
      </c>
      <c r="B187" s="6" t="s">
        <v>100</v>
      </c>
      <c r="C187" s="5">
        <v>3.85</v>
      </c>
      <c r="D187" s="4">
        <v>20</v>
      </c>
      <c r="E187" s="16">
        <v>0</v>
      </c>
      <c r="F187" s="17">
        <f t="shared" si="2"/>
        <v>77</v>
      </c>
    </row>
    <row r="188" spans="1:6" ht="16" x14ac:dyDescent="0.2">
      <c r="A188" s="4">
        <v>10318</v>
      </c>
      <c r="B188" s="6" t="s">
        <v>7</v>
      </c>
      <c r="C188" s="5">
        <v>7.2</v>
      </c>
      <c r="D188" s="4">
        <v>6</v>
      </c>
      <c r="E188" s="16">
        <v>0</v>
      </c>
      <c r="F188" s="17">
        <f t="shared" si="2"/>
        <v>43.2</v>
      </c>
    </row>
    <row r="189" spans="1:6" ht="16" x14ac:dyDescent="0.2">
      <c r="A189" s="4">
        <v>10319</v>
      </c>
      <c r="B189" s="6" t="s">
        <v>151</v>
      </c>
      <c r="C189" s="5">
        <v>15.6</v>
      </c>
      <c r="D189" s="4">
        <v>8</v>
      </c>
      <c r="E189" s="16">
        <v>0</v>
      </c>
      <c r="F189" s="17">
        <f t="shared" si="2"/>
        <v>124.8</v>
      </c>
    </row>
    <row r="190" spans="1:6" ht="16" x14ac:dyDescent="0.2">
      <c r="A190" s="4">
        <v>10319</v>
      </c>
      <c r="B190" s="6" t="s">
        <v>126</v>
      </c>
      <c r="C190" s="5">
        <v>18.2</v>
      </c>
      <c r="D190" s="4">
        <v>14</v>
      </c>
      <c r="E190" s="16">
        <v>0</v>
      </c>
      <c r="F190" s="17">
        <f t="shared" si="2"/>
        <v>254.79999999999998</v>
      </c>
    </row>
    <row r="191" spans="1:6" ht="16" x14ac:dyDescent="0.2">
      <c r="A191" s="4">
        <v>10319</v>
      </c>
      <c r="B191" s="6" t="s">
        <v>7</v>
      </c>
      <c r="C191" s="5">
        <v>7.2</v>
      </c>
      <c r="D191" s="4">
        <v>30</v>
      </c>
      <c r="E191" s="16">
        <v>0</v>
      </c>
      <c r="F191" s="17">
        <f t="shared" si="2"/>
        <v>216</v>
      </c>
    </row>
    <row r="192" spans="1:6" ht="16" x14ac:dyDescent="0.2">
      <c r="A192" s="4">
        <v>10320</v>
      </c>
      <c r="B192" s="6" t="s">
        <v>24</v>
      </c>
      <c r="C192" s="5">
        <v>8.6</v>
      </c>
      <c r="D192" s="4">
        <v>30</v>
      </c>
      <c r="E192" s="16">
        <v>0</v>
      </c>
      <c r="F192" s="17">
        <f t="shared" si="2"/>
        <v>258</v>
      </c>
    </row>
    <row r="193" spans="1:6" ht="16" x14ac:dyDescent="0.2">
      <c r="A193" s="4">
        <v>10321</v>
      </c>
      <c r="B193" s="6" t="s">
        <v>112</v>
      </c>
      <c r="C193" s="5">
        <v>7.2</v>
      </c>
      <c r="D193" s="4">
        <v>10</v>
      </c>
      <c r="E193" s="16">
        <v>0</v>
      </c>
      <c r="F193" s="17">
        <f t="shared" si="2"/>
        <v>72</v>
      </c>
    </row>
    <row r="194" spans="1:6" ht="16" x14ac:dyDescent="0.2">
      <c r="A194" s="4">
        <v>10322</v>
      </c>
      <c r="B194" s="6" t="s">
        <v>74</v>
      </c>
      <c r="C194" s="5">
        <v>2.8</v>
      </c>
      <c r="D194" s="4">
        <v>20</v>
      </c>
      <c r="E194" s="16">
        <v>0</v>
      </c>
      <c r="F194" s="17">
        <f t="shared" si="2"/>
        <v>56</v>
      </c>
    </row>
    <row r="195" spans="1:6" ht="16" x14ac:dyDescent="0.2">
      <c r="A195" s="4">
        <v>10323</v>
      </c>
      <c r="B195" s="6" t="s">
        <v>156</v>
      </c>
      <c r="C195" s="5">
        <v>6.2</v>
      </c>
      <c r="D195" s="4">
        <v>5</v>
      </c>
      <c r="E195" s="16">
        <v>0</v>
      </c>
      <c r="F195" s="17">
        <f t="shared" ref="F195:F258" si="3">D195*C195</f>
        <v>31</v>
      </c>
    </row>
    <row r="196" spans="1:6" ht="16" x14ac:dyDescent="0.2">
      <c r="A196" s="4">
        <v>10323</v>
      </c>
      <c r="B196" s="6" t="s">
        <v>133</v>
      </c>
      <c r="C196" s="5">
        <v>5.6</v>
      </c>
      <c r="D196" s="4">
        <v>4</v>
      </c>
      <c r="E196" s="16">
        <v>0</v>
      </c>
      <c r="F196" s="17">
        <f t="shared" si="3"/>
        <v>22.4</v>
      </c>
    </row>
    <row r="197" spans="1:6" ht="16" x14ac:dyDescent="0.2">
      <c r="A197" s="4">
        <v>10323</v>
      </c>
      <c r="B197" s="6" t="s">
        <v>105</v>
      </c>
      <c r="C197" s="5">
        <v>7.2</v>
      </c>
      <c r="D197" s="4">
        <v>4</v>
      </c>
      <c r="E197" s="16">
        <v>0</v>
      </c>
      <c r="F197" s="17">
        <f t="shared" si="3"/>
        <v>28.8</v>
      </c>
    </row>
    <row r="198" spans="1:6" ht="16" x14ac:dyDescent="0.2">
      <c r="A198" s="4">
        <v>10324</v>
      </c>
      <c r="B198" s="6" t="s">
        <v>153</v>
      </c>
      <c r="C198" s="5">
        <v>6.95</v>
      </c>
      <c r="D198" s="4">
        <v>21</v>
      </c>
      <c r="E198" s="16">
        <v>0.15</v>
      </c>
      <c r="F198" s="17">
        <f t="shared" si="3"/>
        <v>145.95000000000002</v>
      </c>
    </row>
    <row r="199" spans="1:6" ht="16" x14ac:dyDescent="0.2">
      <c r="A199" s="4">
        <v>10324</v>
      </c>
      <c r="B199" s="6" t="s">
        <v>112</v>
      </c>
      <c r="C199" s="5">
        <v>7.2</v>
      </c>
      <c r="D199" s="4">
        <v>70</v>
      </c>
      <c r="E199" s="16">
        <v>0.15</v>
      </c>
      <c r="F199" s="17">
        <f t="shared" si="3"/>
        <v>504</v>
      </c>
    </row>
    <row r="200" spans="1:6" ht="16" x14ac:dyDescent="0.2">
      <c r="A200" s="4">
        <v>10324</v>
      </c>
      <c r="B200" s="6" t="s">
        <v>88</v>
      </c>
      <c r="C200" s="5">
        <v>4.8</v>
      </c>
      <c r="D200" s="4">
        <v>30</v>
      </c>
      <c r="E200" s="16">
        <v>0</v>
      </c>
      <c r="F200" s="17">
        <f t="shared" si="3"/>
        <v>144</v>
      </c>
    </row>
    <row r="201" spans="1:6" ht="16" x14ac:dyDescent="0.2">
      <c r="A201" s="4">
        <v>10324</v>
      </c>
      <c r="B201" s="6" t="s">
        <v>56</v>
      </c>
      <c r="C201" s="5">
        <v>22</v>
      </c>
      <c r="D201" s="4">
        <v>40</v>
      </c>
      <c r="E201" s="16">
        <v>0.15</v>
      </c>
      <c r="F201" s="17">
        <f t="shared" si="3"/>
        <v>880</v>
      </c>
    </row>
    <row r="202" spans="1:6" ht="16" x14ac:dyDescent="0.2">
      <c r="A202" s="4">
        <v>10324</v>
      </c>
      <c r="B202" s="6" t="s">
        <v>46</v>
      </c>
      <c r="C202" s="5">
        <v>17.55</v>
      </c>
      <c r="D202" s="4">
        <v>80</v>
      </c>
      <c r="E202" s="16">
        <v>0.15</v>
      </c>
      <c r="F202" s="17">
        <f t="shared" si="3"/>
        <v>1404</v>
      </c>
    </row>
    <row r="203" spans="1:6" ht="16" x14ac:dyDescent="0.2">
      <c r="A203" s="4">
        <v>10325</v>
      </c>
      <c r="B203" s="6" t="s">
        <v>174</v>
      </c>
      <c r="C203" s="5">
        <v>10</v>
      </c>
      <c r="D203" s="4">
        <v>6</v>
      </c>
      <c r="E203" s="16">
        <v>0</v>
      </c>
      <c r="F203" s="17">
        <f t="shared" si="3"/>
        <v>60</v>
      </c>
    </row>
    <row r="204" spans="1:6" ht="16" x14ac:dyDescent="0.2">
      <c r="A204" s="4">
        <v>10325</v>
      </c>
      <c r="B204" s="6" t="s">
        <v>160</v>
      </c>
      <c r="C204" s="5">
        <v>2.4</v>
      </c>
      <c r="D204" s="4">
        <v>12</v>
      </c>
      <c r="E204" s="16">
        <v>0</v>
      </c>
      <c r="F204" s="17">
        <f t="shared" si="3"/>
        <v>28.799999999999997</v>
      </c>
    </row>
    <row r="205" spans="1:6" ht="16" x14ac:dyDescent="0.2">
      <c r="A205" s="4">
        <v>10325</v>
      </c>
      <c r="B205" s="6" t="s">
        <v>158</v>
      </c>
      <c r="C205" s="5">
        <v>9.3000000000000007</v>
      </c>
      <c r="D205" s="4">
        <v>9</v>
      </c>
      <c r="E205" s="16">
        <v>0</v>
      </c>
      <c r="F205" s="17">
        <f t="shared" si="3"/>
        <v>83.7</v>
      </c>
    </row>
    <row r="206" spans="1:6" ht="16" x14ac:dyDescent="0.2">
      <c r="A206" s="4">
        <v>10325</v>
      </c>
      <c r="B206" s="6" t="s">
        <v>119</v>
      </c>
      <c r="C206" s="5">
        <v>5</v>
      </c>
      <c r="D206" s="4">
        <v>4</v>
      </c>
      <c r="E206" s="16">
        <v>0</v>
      </c>
      <c r="F206" s="17">
        <f t="shared" si="3"/>
        <v>20</v>
      </c>
    </row>
    <row r="207" spans="1:6" ht="16" x14ac:dyDescent="0.2">
      <c r="A207" s="4">
        <v>10325</v>
      </c>
      <c r="B207" s="6" t="s">
        <v>21</v>
      </c>
      <c r="C207" s="5">
        <v>13.9</v>
      </c>
      <c r="D207" s="4">
        <v>40</v>
      </c>
      <c r="E207" s="16">
        <v>0</v>
      </c>
      <c r="F207" s="17">
        <f t="shared" si="3"/>
        <v>556</v>
      </c>
    </row>
    <row r="208" spans="1:6" ht="16" x14ac:dyDescent="0.2">
      <c r="A208" s="4">
        <v>10326</v>
      </c>
      <c r="B208" s="6" t="s">
        <v>178</v>
      </c>
      <c r="C208" s="5">
        <v>8.8000000000000007</v>
      </c>
      <c r="D208" s="4">
        <v>24</v>
      </c>
      <c r="E208" s="16">
        <v>0</v>
      </c>
      <c r="F208" s="17">
        <f t="shared" si="3"/>
        <v>211.20000000000002</v>
      </c>
    </row>
    <row r="209" spans="1:6" ht="16" x14ac:dyDescent="0.2">
      <c r="A209" s="4">
        <v>10326</v>
      </c>
      <c r="B209" s="6" t="s">
        <v>62</v>
      </c>
      <c r="C209" s="5">
        <v>7.8</v>
      </c>
      <c r="D209" s="4">
        <v>16</v>
      </c>
      <c r="E209" s="16">
        <v>0</v>
      </c>
      <c r="F209" s="17">
        <f t="shared" si="3"/>
        <v>124.8</v>
      </c>
    </row>
    <row r="210" spans="1:6" ht="16" x14ac:dyDescent="0.2">
      <c r="A210" s="4">
        <v>10326</v>
      </c>
      <c r="B210" s="6" t="s">
        <v>9</v>
      </c>
      <c r="C210" s="5">
        <v>3.1</v>
      </c>
      <c r="D210" s="4">
        <v>50</v>
      </c>
      <c r="E210" s="16">
        <v>0</v>
      </c>
      <c r="F210" s="17">
        <f t="shared" si="3"/>
        <v>155</v>
      </c>
    </row>
    <row r="211" spans="1:6" ht="16" x14ac:dyDescent="0.2">
      <c r="A211" s="4">
        <v>10327</v>
      </c>
      <c r="B211" s="6" t="s">
        <v>182</v>
      </c>
      <c r="C211" s="5">
        <v>7.6</v>
      </c>
      <c r="D211" s="4">
        <v>25</v>
      </c>
      <c r="E211" s="16">
        <v>0.2</v>
      </c>
      <c r="F211" s="17">
        <f t="shared" si="3"/>
        <v>190</v>
      </c>
    </row>
    <row r="212" spans="1:6" ht="16" x14ac:dyDescent="0.2">
      <c r="A212" s="4">
        <v>10327</v>
      </c>
      <c r="B212" s="6" t="s">
        <v>163</v>
      </c>
      <c r="C212" s="5">
        <v>8.4</v>
      </c>
      <c r="D212" s="4">
        <v>50</v>
      </c>
      <c r="E212" s="16">
        <v>0.2</v>
      </c>
      <c r="F212" s="17">
        <f t="shared" si="3"/>
        <v>420</v>
      </c>
    </row>
    <row r="213" spans="1:6" ht="16" x14ac:dyDescent="0.2">
      <c r="A213" s="4">
        <v>10327</v>
      </c>
      <c r="B213" s="6" t="s">
        <v>122</v>
      </c>
      <c r="C213" s="5">
        <v>10.35</v>
      </c>
      <c r="D213" s="4">
        <v>35</v>
      </c>
      <c r="E213" s="16">
        <v>0.2</v>
      </c>
      <c r="F213" s="17">
        <f t="shared" si="3"/>
        <v>362.25</v>
      </c>
    </row>
    <row r="214" spans="1:6" ht="16" x14ac:dyDescent="0.2">
      <c r="A214" s="4">
        <v>10327</v>
      </c>
      <c r="B214" s="6" t="s">
        <v>59</v>
      </c>
      <c r="C214" s="5">
        <v>5.3</v>
      </c>
      <c r="D214" s="4">
        <v>30</v>
      </c>
      <c r="E214" s="16">
        <v>0.2</v>
      </c>
      <c r="F214" s="17">
        <f t="shared" si="3"/>
        <v>159</v>
      </c>
    </row>
    <row r="215" spans="1:6" ht="16" x14ac:dyDescent="0.2">
      <c r="A215" s="4">
        <v>10328</v>
      </c>
      <c r="B215" s="6" t="s">
        <v>56</v>
      </c>
      <c r="C215" s="5">
        <v>22</v>
      </c>
      <c r="D215" s="4">
        <v>9</v>
      </c>
      <c r="E215" s="16">
        <v>0</v>
      </c>
      <c r="F215" s="17">
        <f t="shared" si="3"/>
        <v>198</v>
      </c>
    </row>
    <row r="216" spans="1:6" ht="16" x14ac:dyDescent="0.2">
      <c r="A216" s="4">
        <v>10328</v>
      </c>
      <c r="B216" s="6" t="s">
        <v>41</v>
      </c>
      <c r="C216" s="5">
        <v>8.4</v>
      </c>
      <c r="D216" s="4">
        <v>40</v>
      </c>
      <c r="E216" s="16">
        <v>0</v>
      </c>
      <c r="F216" s="17">
        <f t="shared" si="3"/>
        <v>336</v>
      </c>
    </row>
    <row r="217" spans="1:6" ht="16" x14ac:dyDescent="0.2">
      <c r="A217" s="4">
        <v>10328</v>
      </c>
      <c r="B217" s="6" t="s">
        <v>33</v>
      </c>
      <c r="C217" s="5">
        <v>5</v>
      </c>
      <c r="D217" s="4">
        <v>10</v>
      </c>
      <c r="E217" s="16">
        <v>0</v>
      </c>
      <c r="F217" s="17">
        <f t="shared" si="3"/>
        <v>50</v>
      </c>
    </row>
    <row r="218" spans="1:6" ht="16" x14ac:dyDescent="0.2">
      <c r="A218" s="4">
        <v>10329</v>
      </c>
      <c r="B218" s="6" t="s">
        <v>147</v>
      </c>
      <c r="C218" s="5">
        <v>3.65</v>
      </c>
      <c r="D218" s="4">
        <v>10</v>
      </c>
      <c r="E218" s="16">
        <v>0.05</v>
      </c>
      <c r="F218" s="17">
        <f t="shared" si="3"/>
        <v>36.5</v>
      </c>
    </row>
    <row r="219" spans="1:6" ht="16" x14ac:dyDescent="0.2">
      <c r="A219" s="4">
        <v>10329</v>
      </c>
      <c r="B219" s="6" t="s">
        <v>122</v>
      </c>
      <c r="C219" s="5">
        <v>10.35</v>
      </c>
      <c r="D219" s="4">
        <v>8</v>
      </c>
      <c r="E219" s="16">
        <v>0.05</v>
      </c>
      <c r="F219" s="17">
        <f t="shared" si="3"/>
        <v>82.8</v>
      </c>
    </row>
    <row r="220" spans="1:6" ht="16" x14ac:dyDescent="0.2">
      <c r="A220" s="4">
        <v>10329</v>
      </c>
      <c r="B220" s="6" t="s">
        <v>107</v>
      </c>
      <c r="C220" s="5">
        <v>105.4</v>
      </c>
      <c r="D220" s="4">
        <v>20</v>
      </c>
      <c r="E220" s="16">
        <v>0.05</v>
      </c>
      <c r="F220" s="17">
        <f t="shared" si="3"/>
        <v>2108</v>
      </c>
    </row>
    <row r="221" spans="1:6" ht="16" x14ac:dyDescent="0.2">
      <c r="A221" s="4">
        <v>10329</v>
      </c>
      <c r="B221" s="6" t="s">
        <v>63</v>
      </c>
      <c r="C221" s="5">
        <v>15.2</v>
      </c>
      <c r="D221" s="4">
        <v>12</v>
      </c>
      <c r="E221" s="16">
        <v>0.05</v>
      </c>
      <c r="F221" s="17">
        <f t="shared" si="3"/>
        <v>182.39999999999998</v>
      </c>
    </row>
    <row r="222" spans="1:6" ht="16" x14ac:dyDescent="0.2">
      <c r="A222" s="4">
        <v>10330</v>
      </c>
      <c r="B222" s="6" t="s">
        <v>131</v>
      </c>
      <c r="C222" s="5">
        <v>12.45</v>
      </c>
      <c r="D222" s="4">
        <v>50</v>
      </c>
      <c r="E222" s="16">
        <v>0.15</v>
      </c>
      <c r="F222" s="17">
        <f t="shared" si="3"/>
        <v>622.5</v>
      </c>
    </row>
    <row r="223" spans="1:6" ht="16" x14ac:dyDescent="0.2">
      <c r="A223" s="4">
        <v>10330</v>
      </c>
      <c r="B223" s="6" t="s">
        <v>21</v>
      </c>
      <c r="C223" s="5">
        <v>13.9</v>
      </c>
      <c r="D223" s="4">
        <v>25</v>
      </c>
      <c r="E223" s="16">
        <v>0.15</v>
      </c>
      <c r="F223" s="17">
        <f t="shared" si="3"/>
        <v>347.5</v>
      </c>
    </row>
    <row r="224" spans="1:6" ht="16" x14ac:dyDescent="0.2">
      <c r="A224" s="4">
        <v>10331</v>
      </c>
      <c r="B224" s="6" t="s">
        <v>69</v>
      </c>
      <c r="C224" s="5">
        <v>2.95</v>
      </c>
      <c r="D224" s="4">
        <v>15</v>
      </c>
      <c r="E224" s="16">
        <v>0</v>
      </c>
      <c r="F224" s="17">
        <f t="shared" si="3"/>
        <v>44.25</v>
      </c>
    </row>
    <row r="225" spans="1:6" ht="16" x14ac:dyDescent="0.2">
      <c r="A225" s="4">
        <v>10332</v>
      </c>
      <c r="B225" s="6" t="s">
        <v>149</v>
      </c>
      <c r="C225" s="5">
        <v>25</v>
      </c>
      <c r="D225" s="4">
        <v>40</v>
      </c>
      <c r="E225" s="16">
        <v>0.2</v>
      </c>
      <c r="F225" s="17">
        <f t="shared" si="3"/>
        <v>1000</v>
      </c>
    </row>
    <row r="226" spans="1:6" ht="16" x14ac:dyDescent="0.2">
      <c r="A226" s="4">
        <v>10332</v>
      </c>
      <c r="B226" s="6" t="s">
        <v>97</v>
      </c>
      <c r="C226" s="5">
        <v>5.6</v>
      </c>
      <c r="D226" s="4">
        <v>10</v>
      </c>
      <c r="E226" s="16">
        <v>0.2</v>
      </c>
      <c r="F226" s="17">
        <f t="shared" si="3"/>
        <v>56</v>
      </c>
    </row>
    <row r="227" spans="1:6" ht="16" x14ac:dyDescent="0.2">
      <c r="A227" s="4">
        <v>10332</v>
      </c>
      <c r="B227" s="6" t="s">
        <v>85</v>
      </c>
      <c r="C227" s="5">
        <v>3.8</v>
      </c>
      <c r="D227" s="4">
        <v>16</v>
      </c>
      <c r="E227" s="16">
        <v>0.2</v>
      </c>
      <c r="F227" s="17">
        <f t="shared" si="3"/>
        <v>60.8</v>
      </c>
    </row>
    <row r="228" spans="1:6" ht="16" x14ac:dyDescent="0.2">
      <c r="A228" s="4">
        <v>10333</v>
      </c>
      <c r="B228" s="6" t="s">
        <v>158</v>
      </c>
      <c r="C228" s="5">
        <v>9.3000000000000007</v>
      </c>
      <c r="D228" s="4">
        <v>10</v>
      </c>
      <c r="E228" s="16">
        <v>0</v>
      </c>
      <c r="F228" s="17">
        <f t="shared" si="3"/>
        <v>93</v>
      </c>
    </row>
    <row r="229" spans="1:6" ht="16" x14ac:dyDescent="0.2">
      <c r="A229" s="4">
        <v>10333</v>
      </c>
      <c r="B229" s="6" t="s">
        <v>143</v>
      </c>
      <c r="C229" s="5">
        <v>4</v>
      </c>
      <c r="D229" s="4">
        <v>10</v>
      </c>
      <c r="E229" s="16">
        <v>0.1</v>
      </c>
      <c r="F229" s="17">
        <f t="shared" si="3"/>
        <v>40</v>
      </c>
    </row>
    <row r="230" spans="1:6" ht="16" x14ac:dyDescent="0.2">
      <c r="A230" s="4">
        <v>10333</v>
      </c>
      <c r="B230" s="6" t="s">
        <v>24</v>
      </c>
      <c r="C230" s="5">
        <v>8.6</v>
      </c>
      <c r="D230" s="4">
        <v>40</v>
      </c>
      <c r="E230" s="16">
        <v>0.1</v>
      </c>
      <c r="F230" s="17">
        <f t="shared" si="3"/>
        <v>344</v>
      </c>
    </row>
    <row r="231" spans="1:6" ht="16" x14ac:dyDescent="0.2">
      <c r="A231" s="4">
        <v>10334</v>
      </c>
      <c r="B231" s="6" t="s">
        <v>74</v>
      </c>
      <c r="C231" s="5">
        <v>2.8</v>
      </c>
      <c r="D231" s="4">
        <v>8</v>
      </c>
      <c r="E231" s="16">
        <v>0</v>
      </c>
      <c r="F231" s="17">
        <f t="shared" si="3"/>
        <v>22.4</v>
      </c>
    </row>
    <row r="232" spans="1:6" ht="16" x14ac:dyDescent="0.2">
      <c r="A232" s="4">
        <v>10334</v>
      </c>
      <c r="B232" s="6" t="s">
        <v>33</v>
      </c>
      <c r="C232" s="5">
        <v>5</v>
      </c>
      <c r="D232" s="4">
        <v>10</v>
      </c>
      <c r="E232" s="16">
        <v>0</v>
      </c>
      <c r="F232" s="17">
        <f t="shared" si="3"/>
        <v>50</v>
      </c>
    </row>
    <row r="233" spans="1:6" ht="16" x14ac:dyDescent="0.2">
      <c r="A233" s="4">
        <v>10335</v>
      </c>
      <c r="B233" s="6" t="s">
        <v>182</v>
      </c>
      <c r="C233" s="5">
        <v>7.6</v>
      </c>
      <c r="D233" s="4">
        <v>7</v>
      </c>
      <c r="E233" s="16">
        <v>0.2</v>
      </c>
      <c r="F233" s="17">
        <f t="shared" si="3"/>
        <v>53.199999999999996</v>
      </c>
    </row>
    <row r="234" spans="1:6" ht="16" x14ac:dyDescent="0.2">
      <c r="A234" s="4">
        <v>10335</v>
      </c>
      <c r="B234" s="6" t="s">
        <v>119</v>
      </c>
      <c r="C234" s="5">
        <v>5</v>
      </c>
      <c r="D234" s="4">
        <v>25</v>
      </c>
      <c r="E234" s="16">
        <v>0.2</v>
      </c>
      <c r="F234" s="17">
        <f t="shared" si="3"/>
        <v>125</v>
      </c>
    </row>
    <row r="235" spans="1:6" ht="16" x14ac:dyDescent="0.2">
      <c r="A235" s="4">
        <v>10335</v>
      </c>
      <c r="B235" s="6" t="s">
        <v>117</v>
      </c>
      <c r="C235" s="5">
        <v>12.8</v>
      </c>
      <c r="D235" s="4">
        <v>6</v>
      </c>
      <c r="E235" s="16">
        <v>0.2</v>
      </c>
      <c r="F235" s="17">
        <f t="shared" si="3"/>
        <v>76.800000000000011</v>
      </c>
    </row>
    <row r="236" spans="1:6" ht="16" x14ac:dyDescent="0.2">
      <c r="A236" s="4">
        <v>10335</v>
      </c>
      <c r="B236" s="6" t="s">
        <v>76</v>
      </c>
      <c r="C236" s="5">
        <v>21.2</v>
      </c>
      <c r="D236" s="4">
        <v>48</v>
      </c>
      <c r="E236" s="16">
        <v>0.2</v>
      </c>
      <c r="F236" s="17">
        <f t="shared" si="3"/>
        <v>1017.5999999999999</v>
      </c>
    </row>
    <row r="237" spans="1:6" ht="16" x14ac:dyDescent="0.2">
      <c r="A237" s="4">
        <v>10336</v>
      </c>
      <c r="B237" s="6" t="s">
        <v>178</v>
      </c>
      <c r="C237" s="5">
        <v>8.8000000000000007</v>
      </c>
      <c r="D237" s="4">
        <v>18</v>
      </c>
      <c r="E237" s="16">
        <v>0.1</v>
      </c>
      <c r="F237" s="17">
        <f t="shared" si="3"/>
        <v>158.4</v>
      </c>
    </row>
    <row r="238" spans="1:6" ht="16" x14ac:dyDescent="0.2">
      <c r="A238" s="4">
        <v>10337</v>
      </c>
      <c r="B238" s="6" t="s">
        <v>139</v>
      </c>
      <c r="C238" s="5">
        <v>3.6</v>
      </c>
      <c r="D238" s="4">
        <v>40</v>
      </c>
      <c r="E238" s="16">
        <v>0</v>
      </c>
      <c r="F238" s="17">
        <f t="shared" si="3"/>
        <v>144</v>
      </c>
    </row>
    <row r="239" spans="1:6" ht="16" x14ac:dyDescent="0.2">
      <c r="A239" s="4">
        <v>10337</v>
      </c>
      <c r="B239" s="6" t="s">
        <v>131</v>
      </c>
      <c r="C239" s="5">
        <v>12.45</v>
      </c>
      <c r="D239" s="4">
        <v>24</v>
      </c>
      <c r="E239" s="16">
        <v>0</v>
      </c>
      <c r="F239" s="17">
        <f t="shared" si="3"/>
        <v>298.79999999999995</v>
      </c>
    </row>
    <row r="240" spans="1:6" ht="16" x14ac:dyDescent="0.2">
      <c r="A240" s="4">
        <v>10337</v>
      </c>
      <c r="B240" s="6" t="s">
        <v>111</v>
      </c>
      <c r="C240" s="5">
        <v>7.6</v>
      </c>
      <c r="D240" s="4">
        <v>20</v>
      </c>
      <c r="E240" s="16">
        <v>0</v>
      </c>
      <c r="F240" s="17">
        <f t="shared" si="3"/>
        <v>152</v>
      </c>
    </row>
    <row r="241" spans="1:6" ht="16" x14ac:dyDescent="0.2">
      <c r="A241" s="4">
        <v>10337</v>
      </c>
      <c r="B241" s="6" t="s">
        <v>109</v>
      </c>
      <c r="C241" s="5">
        <v>10.4</v>
      </c>
      <c r="D241" s="4">
        <v>28</v>
      </c>
      <c r="E241" s="16">
        <v>0</v>
      </c>
      <c r="F241" s="17">
        <f t="shared" si="3"/>
        <v>291.2</v>
      </c>
    </row>
    <row r="242" spans="1:6" ht="16" x14ac:dyDescent="0.2">
      <c r="A242" s="4">
        <v>10337</v>
      </c>
      <c r="B242" s="6" t="s">
        <v>21</v>
      </c>
      <c r="C242" s="5">
        <v>13.9</v>
      </c>
      <c r="D242" s="4">
        <v>25</v>
      </c>
      <c r="E242" s="16">
        <v>0</v>
      </c>
      <c r="F242" s="17">
        <f t="shared" si="3"/>
        <v>347.5</v>
      </c>
    </row>
    <row r="243" spans="1:6" ht="16" x14ac:dyDescent="0.2">
      <c r="A243" s="4">
        <v>10338</v>
      </c>
      <c r="B243" s="6" t="s">
        <v>151</v>
      </c>
      <c r="C243" s="5">
        <v>15.6</v>
      </c>
      <c r="D243" s="4">
        <v>20</v>
      </c>
      <c r="E243" s="16">
        <v>0</v>
      </c>
      <c r="F243" s="17">
        <f t="shared" si="3"/>
        <v>312</v>
      </c>
    </row>
    <row r="244" spans="1:6" ht="16" x14ac:dyDescent="0.2">
      <c r="A244" s="4">
        <v>10338</v>
      </c>
      <c r="B244" s="6" t="s">
        <v>122</v>
      </c>
      <c r="C244" s="5">
        <v>10.35</v>
      </c>
      <c r="D244" s="4">
        <v>15</v>
      </c>
      <c r="E244" s="16">
        <v>0</v>
      </c>
      <c r="F244" s="17">
        <f t="shared" si="3"/>
        <v>155.25</v>
      </c>
    </row>
    <row r="245" spans="1:6" ht="16" x14ac:dyDescent="0.2">
      <c r="A245" s="4">
        <v>10339</v>
      </c>
      <c r="B245" s="6" t="s">
        <v>178</v>
      </c>
      <c r="C245" s="5">
        <v>8.8000000000000007</v>
      </c>
      <c r="D245" s="4">
        <v>10</v>
      </c>
      <c r="E245" s="16">
        <v>0</v>
      </c>
      <c r="F245" s="17">
        <f t="shared" si="3"/>
        <v>88</v>
      </c>
    </row>
    <row r="246" spans="1:6" ht="16" x14ac:dyDescent="0.2">
      <c r="A246" s="4">
        <v>10339</v>
      </c>
      <c r="B246" s="6" t="s">
        <v>151</v>
      </c>
      <c r="C246" s="5">
        <v>15.6</v>
      </c>
      <c r="D246" s="4">
        <v>70</v>
      </c>
      <c r="E246" s="16">
        <v>0.05</v>
      </c>
      <c r="F246" s="17">
        <f t="shared" si="3"/>
        <v>1092</v>
      </c>
    </row>
    <row r="247" spans="1:6" ht="16" x14ac:dyDescent="0.2">
      <c r="A247" s="4">
        <v>10339</v>
      </c>
      <c r="B247" s="6" t="s">
        <v>49</v>
      </c>
      <c r="C247" s="5">
        <v>19.7</v>
      </c>
      <c r="D247" s="4">
        <v>28</v>
      </c>
      <c r="E247" s="16">
        <v>0</v>
      </c>
      <c r="F247" s="17">
        <f t="shared" si="3"/>
        <v>551.6</v>
      </c>
    </row>
    <row r="248" spans="1:6" ht="16" x14ac:dyDescent="0.2">
      <c r="A248" s="4">
        <v>10340</v>
      </c>
      <c r="B248" s="6" t="s">
        <v>149</v>
      </c>
      <c r="C248" s="5">
        <v>25</v>
      </c>
      <c r="D248" s="4">
        <v>20</v>
      </c>
      <c r="E248" s="16">
        <v>0.05</v>
      </c>
      <c r="F248" s="17">
        <f t="shared" si="3"/>
        <v>500</v>
      </c>
    </row>
    <row r="249" spans="1:6" ht="16" x14ac:dyDescent="0.2">
      <c r="A249" s="4">
        <v>10340</v>
      </c>
      <c r="B249" s="6" t="s">
        <v>100</v>
      </c>
      <c r="C249" s="5">
        <v>3.85</v>
      </c>
      <c r="D249" s="4">
        <v>12</v>
      </c>
      <c r="E249" s="16">
        <v>0.05</v>
      </c>
      <c r="F249" s="17">
        <f t="shared" si="3"/>
        <v>46.2</v>
      </c>
    </row>
    <row r="250" spans="1:6" ht="16" x14ac:dyDescent="0.2">
      <c r="A250" s="4">
        <v>10340</v>
      </c>
      <c r="B250" s="6" t="s">
        <v>95</v>
      </c>
      <c r="C250" s="5">
        <v>18.399999999999999</v>
      </c>
      <c r="D250" s="4">
        <v>40</v>
      </c>
      <c r="E250" s="16">
        <v>0.05</v>
      </c>
      <c r="F250" s="17">
        <f t="shared" si="3"/>
        <v>736</v>
      </c>
    </row>
    <row r="251" spans="1:6" ht="16" x14ac:dyDescent="0.2">
      <c r="A251" s="4">
        <v>10341</v>
      </c>
      <c r="B251" s="6" t="s">
        <v>115</v>
      </c>
      <c r="C251" s="5">
        <v>1</v>
      </c>
      <c r="D251" s="4">
        <v>8</v>
      </c>
      <c r="E251" s="16">
        <v>0</v>
      </c>
      <c r="F251" s="17">
        <f t="shared" si="3"/>
        <v>8</v>
      </c>
    </row>
    <row r="252" spans="1:6" ht="16" x14ac:dyDescent="0.2">
      <c r="A252" s="4">
        <v>10341</v>
      </c>
      <c r="B252" s="6" t="s">
        <v>56</v>
      </c>
      <c r="C252" s="5">
        <v>22</v>
      </c>
      <c r="D252" s="4">
        <v>9</v>
      </c>
      <c r="E252" s="16">
        <v>0.15</v>
      </c>
      <c r="F252" s="17">
        <f t="shared" si="3"/>
        <v>198</v>
      </c>
    </row>
    <row r="253" spans="1:6" ht="16" x14ac:dyDescent="0.2">
      <c r="A253" s="4">
        <v>10342</v>
      </c>
      <c r="B253" s="6" t="s">
        <v>182</v>
      </c>
      <c r="C253" s="5">
        <v>7.6</v>
      </c>
      <c r="D253" s="4">
        <v>24</v>
      </c>
      <c r="E253" s="16">
        <v>0.2</v>
      </c>
      <c r="F253" s="17">
        <f t="shared" si="3"/>
        <v>182.39999999999998</v>
      </c>
    </row>
    <row r="254" spans="1:6" ht="16" x14ac:dyDescent="0.2">
      <c r="A254" s="4">
        <v>10342</v>
      </c>
      <c r="B254" s="6" t="s">
        <v>119</v>
      </c>
      <c r="C254" s="5">
        <v>5</v>
      </c>
      <c r="D254" s="4">
        <v>56</v>
      </c>
      <c r="E254" s="16">
        <v>0.2</v>
      </c>
      <c r="F254" s="17">
        <f t="shared" si="3"/>
        <v>280</v>
      </c>
    </row>
    <row r="255" spans="1:6" ht="16" x14ac:dyDescent="0.2">
      <c r="A255" s="4">
        <v>10342</v>
      </c>
      <c r="B255" s="6" t="s">
        <v>111</v>
      </c>
      <c r="C255" s="5">
        <v>7.6</v>
      </c>
      <c r="D255" s="4">
        <v>40</v>
      </c>
      <c r="E255" s="16">
        <v>0.2</v>
      </c>
      <c r="F255" s="17">
        <f t="shared" si="3"/>
        <v>304</v>
      </c>
    </row>
    <row r="256" spans="1:6" ht="16" x14ac:dyDescent="0.2">
      <c r="A256" s="4">
        <v>10342</v>
      </c>
      <c r="B256" s="6" t="s">
        <v>67</v>
      </c>
      <c r="C256" s="5">
        <v>9.6</v>
      </c>
      <c r="D256" s="4">
        <v>40</v>
      </c>
      <c r="E256" s="16">
        <v>0.2</v>
      </c>
      <c r="F256" s="17">
        <f t="shared" si="3"/>
        <v>384</v>
      </c>
    </row>
    <row r="257" spans="1:6" ht="16" x14ac:dyDescent="0.2">
      <c r="A257" s="4">
        <v>10343</v>
      </c>
      <c r="B257" s="6" t="s">
        <v>44</v>
      </c>
      <c r="C257" s="5">
        <v>13.3</v>
      </c>
      <c r="D257" s="4">
        <v>50</v>
      </c>
      <c r="E257" s="16">
        <v>0</v>
      </c>
      <c r="F257" s="17">
        <f t="shared" si="3"/>
        <v>665</v>
      </c>
    </row>
    <row r="258" spans="1:6" ht="16" x14ac:dyDescent="0.2">
      <c r="A258" s="4">
        <v>10343</v>
      </c>
      <c r="B258" s="6" t="s">
        <v>33</v>
      </c>
      <c r="C258" s="5">
        <v>5</v>
      </c>
      <c r="D258" s="4">
        <v>4</v>
      </c>
      <c r="E258" s="16">
        <v>0.05</v>
      </c>
      <c r="F258" s="17">
        <f t="shared" si="3"/>
        <v>20</v>
      </c>
    </row>
    <row r="259" spans="1:6" ht="16" x14ac:dyDescent="0.2">
      <c r="A259" s="4">
        <v>10343</v>
      </c>
      <c r="B259" s="6" t="s">
        <v>7</v>
      </c>
      <c r="C259" s="5">
        <v>7.2</v>
      </c>
      <c r="D259" s="4">
        <v>15</v>
      </c>
      <c r="E259" s="16">
        <v>0</v>
      </c>
      <c r="F259" s="17">
        <f t="shared" ref="F259:F322" si="4">D259*C259</f>
        <v>108</v>
      </c>
    </row>
    <row r="260" spans="1:6" ht="16" x14ac:dyDescent="0.2">
      <c r="A260" s="4">
        <v>10344</v>
      </c>
      <c r="B260" s="6" t="s">
        <v>178</v>
      </c>
      <c r="C260" s="5">
        <v>8.8000000000000007</v>
      </c>
      <c r="D260" s="4">
        <v>35</v>
      </c>
      <c r="E260" s="16">
        <v>0</v>
      </c>
      <c r="F260" s="17">
        <f t="shared" si="4"/>
        <v>308</v>
      </c>
    </row>
    <row r="261" spans="1:6" ht="16" x14ac:dyDescent="0.2">
      <c r="A261" s="4">
        <v>10344</v>
      </c>
      <c r="B261" s="6" t="s">
        <v>170</v>
      </c>
      <c r="C261" s="5">
        <v>16</v>
      </c>
      <c r="D261" s="4">
        <v>70</v>
      </c>
      <c r="E261" s="16">
        <v>0.25</v>
      </c>
      <c r="F261" s="17">
        <f t="shared" si="4"/>
        <v>1120</v>
      </c>
    </row>
    <row r="262" spans="1:6" ht="16" x14ac:dyDescent="0.2">
      <c r="A262" s="4">
        <v>10345</v>
      </c>
      <c r="B262" s="6" t="s">
        <v>170</v>
      </c>
      <c r="C262" s="5">
        <v>16</v>
      </c>
      <c r="D262" s="4">
        <v>70</v>
      </c>
      <c r="E262" s="16">
        <v>0</v>
      </c>
      <c r="F262" s="17">
        <f t="shared" si="4"/>
        <v>1120</v>
      </c>
    </row>
    <row r="263" spans="1:6" ht="16" x14ac:dyDescent="0.2">
      <c r="A263" s="4">
        <v>10345</v>
      </c>
      <c r="B263" s="6" t="s">
        <v>147</v>
      </c>
      <c r="C263" s="5">
        <v>3.65</v>
      </c>
      <c r="D263" s="4">
        <v>80</v>
      </c>
      <c r="E263" s="16">
        <v>0</v>
      </c>
      <c r="F263" s="17">
        <f t="shared" si="4"/>
        <v>292</v>
      </c>
    </row>
    <row r="264" spans="1:6" ht="16" x14ac:dyDescent="0.2">
      <c r="A264" s="4">
        <v>10345</v>
      </c>
      <c r="B264" s="6" t="s">
        <v>97</v>
      </c>
      <c r="C264" s="5">
        <v>5.6</v>
      </c>
      <c r="D264" s="4">
        <v>9</v>
      </c>
      <c r="E264" s="16">
        <v>0</v>
      </c>
      <c r="F264" s="17">
        <f t="shared" si="4"/>
        <v>50.4</v>
      </c>
    </row>
    <row r="265" spans="1:6" ht="16" x14ac:dyDescent="0.2">
      <c r="A265" s="4">
        <v>10346</v>
      </c>
      <c r="B265" s="6" t="s">
        <v>151</v>
      </c>
      <c r="C265" s="5">
        <v>15.6</v>
      </c>
      <c r="D265" s="4">
        <v>36</v>
      </c>
      <c r="E265" s="16">
        <v>0.1</v>
      </c>
      <c r="F265" s="17">
        <f t="shared" si="4"/>
        <v>561.6</v>
      </c>
    </row>
    <row r="266" spans="1:6" ht="16" x14ac:dyDescent="0.2">
      <c r="A266" s="4">
        <v>10346</v>
      </c>
      <c r="B266" s="6" t="s">
        <v>63</v>
      </c>
      <c r="C266" s="5">
        <v>15.2</v>
      </c>
      <c r="D266" s="4">
        <v>20</v>
      </c>
      <c r="E266" s="16">
        <v>0</v>
      </c>
      <c r="F266" s="17">
        <f t="shared" si="4"/>
        <v>304</v>
      </c>
    </row>
    <row r="267" spans="1:6" ht="16" x14ac:dyDescent="0.2">
      <c r="A267" s="4">
        <v>10347</v>
      </c>
      <c r="B267" s="6" t="s">
        <v>133</v>
      </c>
      <c r="C267" s="5">
        <v>5.6</v>
      </c>
      <c r="D267" s="4">
        <v>10</v>
      </c>
      <c r="E267" s="16">
        <v>0</v>
      </c>
      <c r="F267" s="17">
        <f t="shared" si="4"/>
        <v>56</v>
      </c>
    </row>
    <row r="268" spans="1:6" ht="16" x14ac:dyDescent="0.2">
      <c r="A268" s="4">
        <v>10347</v>
      </c>
      <c r="B268" s="6" t="s">
        <v>105</v>
      </c>
      <c r="C268" s="5">
        <v>7.2</v>
      </c>
      <c r="D268" s="4">
        <v>50</v>
      </c>
      <c r="E268" s="16">
        <v>0.15</v>
      </c>
      <c r="F268" s="17">
        <f t="shared" si="4"/>
        <v>360</v>
      </c>
    </row>
    <row r="269" spans="1:6" ht="16" x14ac:dyDescent="0.2">
      <c r="A269" s="4">
        <v>10347</v>
      </c>
      <c r="B269" s="6" t="s">
        <v>102</v>
      </c>
      <c r="C269" s="5">
        <v>7.35</v>
      </c>
      <c r="D269" s="4">
        <v>4</v>
      </c>
      <c r="E269" s="16">
        <v>0</v>
      </c>
      <c r="F269" s="17">
        <f t="shared" si="4"/>
        <v>29.4</v>
      </c>
    </row>
    <row r="270" spans="1:6" ht="16" x14ac:dyDescent="0.2">
      <c r="A270" s="4">
        <v>10347</v>
      </c>
      <c r="B270" s="6" t="s">
        <v>9</v>
      </c>
      <c r="C270" s="5">
        <v>3.1</v>
      </c>
      <c r="D270" s="4">
        <v>6</v>
      </c>
      <c r="E270" s="16">
        <v>0.15</v>
      </c>
      <c r="F270" s="17">
        <f t="shared" si="4"/>
        <v>18.600000000000001</v>
      </c>
    </row>
    <row r="271" spans="1:6" ht="16" x14ac:dyDescent="0.2">
      <c r="A271" s="4">
        <v>10348</v>
      </c>
      <c r="B271" s="6" t="s">
        <v>184</v>
      </c>
      <c r="C271" s="5">
        <v>7.2</v>
      </c>
      <c r="D271" s="4">
        <v>15</v>
      </c>
      <c r="E271" s="16">
        <v>0.15</v>
      </c>
      <c r="F271" s="17">
        <f t="shared" si="4"/>
        <v>108</v>
      </c>
    </row>
    <row r="272" spans="1:6" ht="16" x14ac:dyDescent="0.2">
      <c r="A272" s="4">
        <v>10348</v>
      </c>
      <c r="B272" s="6" t="s">
        <v>139</v>
      </c>
      <c r="C272" s="5">
        <v>3.6</v>
      </c>
      <c r="D272" s="4">
        <v>25</v>
      </c>
      <c r="E272" s="16">
        <v>0</v>
      </c>
      <c r="F272" s="17">
        <f t="shared" si="4"/>
        <v>90</v>
      </c>
    </row>
    <row r="273" spans="1:6" ht="16" x14ac:dyDescent="0.2">
      <c r="A273" s="4">
        <v>10349</v>
      </c>
      <c r="B273" s="6" t="s">
        <v>69</v>
      </c>
      <c r="C273" s="5">
        <v>2.95</v>
      </c>
      <c r="D273" s="4">
        <v>24</v>
      </c>
      <c r="E273" s="16">
        <v>0</v>
      </c>
      <c r="F273" s="17">
        <f t="shared" si="4"/>
        <v>70.800000000000011</v>
      </c>
    </row>
    <row r="274" spans="1:6" ht="16" x14ac:dyDescent="0.2">
      <c r="A274" s="4">
        <v>10350</v>
      </c>
      <c r="B274" s="6" t="s">
        <v>78</v>
      </c>
      <c r="C274" s="5">
        <v>6.5</v>
      </c>
      <c r="D274" s="4">
        <v>15</v>
      </c>
      <c r="E274" s="16">
        <v>0.1</v>
      </c>
      <c r="F274" s="17">
        <f t="shared" si="4"/>
        <v>97.5</v>
      </c>
    </row>
    <row r="275" spans="1:6" ht="16" x14ac:dyDescent="0.2">
      <c r="A275" s="4">
        <v>10350</v>
      </c>
      <c r="B275" s="6" t="s">
        <v>29</v>
      </c>
      <c r="C275" s="5">
        <v>14.4</v>
      </c>
      <c r="D275" s="4">
        <v>18</v>
      </c>
      <c r="E275" s="16">
        <v>0.1</v>
      </c>
      <c r="F275" s="17">
        <f t="shared" si="4"/>
        <v>259.2</v>
      </c>
    </row>
    <row r="276" spans="1:6" ht="16" x14ac:dyDescent="0.2">
      <c r="A276" s="4">
        <v>10351</v>
      </c>
      <c r="B276" s="6" t="s">
        <v>107</v>
      </c>
      <c r="C276" s="5">
        <v>105.4</v>
      </c>
      <c r="D276" s="4">
        <v>20</v>
      </c>
      <c r="E276" s="16">
        <v>0.05</v>
      </c>
      <c r="F276" s="17">
        <f t="shared" si="4"/>
        <v>2108</v>
      </c>
    </row>
    <row r="277" spans="1:6" ht="16" x14ac:dyDescent="0.2">
      <c r="A277" s="4">
        <v>10351</v>
      </c>
      <c r="B277" s="6" t="s">
        <v>100</v>
      </c>
      <c r="C277" s="5">
        <v>3.85</v>
      </c>
      <c r="D277" s="4">
        <v>13</v>
      </c>
      <c r="E277" s="16">
        <v>0</v>
      </c>
      <c r="F277" s="17">
        <f t="shared" si="4"/>
        <v>50.050000000000004</v>
      </c>
    </row>
    <row r="278" spans="1:6" ht="16" x14ac:dyDescent="0.2">
      <c r="A278" s="4">
        <v>10351</v>
      </c>
      <c r="B278" s="6" t="s">
        <v>93</v>
      </c>
      <c r="C278" s="5">
        <v>7.75</v>
      </c>
      <c r="D278" s="4">
        <v>77</v>
      </c>
      <c r="E278" s="16">
        <v>0.05</v>
      </c>
      <c r="F278" s="17">
        <f t="shared" si="4"/>
        <v>596.75</v>
      </c>
    </row>
    <row r="279" spans="1:6" ht="16" x14ac:dyDescent="0.2">
      <c r="A279" s="4">
        <v>10351</v>
      </c>
      <c r="B279" s="6" t="s">
        <v>41</v>
      </c>
      <c r="C279" s="5">
        <v>8.4</v>
      </c>
      <c r="D279" s="4">
        <v>10</v>
      </c>
      <c r="E279" s="16">
        <v>0.05</v>
      </c>
      <c r="F279" s="17">
        <f t="shared" si="4"/>
        <v>84</v>
      </c>
    </row>
    <row r="280" spans="1:6" ht="16" x14ac:dyDescent="0.2">
      <c r="A280" s="4">
        <v>10352</v>
      </c>
      <c r="B280" s="6" t="s">
        <v>136</v>
      </c>
      <c r="C280" s="5">
        <v>1.8</v>
      </c>
      <c r="D280" s="4">
        <v>10</v>
      </c>
      <c r="E280" s="16">
        <v>0</v>
      </c>
      <c r="F280" s="17">
        <f t="shared" si="4"/>
        <v>18</v>
      </c>
    </row>
    <row r="281" spans="1:6" ht="16" x14ac:dyDescent="0.2">
      <c r="A281" s="4">
        <v>10352</v>
      </c>
      <c r="B281" s="6" t="s">
        <v>69</v>
      </c>
      <c r="C281" s="5">
        <v>2.95</v>
      </c>
      <c r="D281" s="4">
        <v>20</v>
      </c>
      <c r="E281" s="16">
        <v>0.15</v>
      </c>
      <c r="F281" s="17">
        <f t="shared" si="4"/>
        <v>59</v>
      </c>
    </row>
    <row r="282" spans="1:6" ht="16" x14ac:dyDescent="0.2">
      <c r="A282" s="4">
        <v>10353</v>
      </c>
      <c r="B282" s="6" t="s">
        <v>163</v>
      </c>
      <c r="C282" s="5">
        <v>8.4</v>
      </c>
      <c r="D282" s="4">
        <v>12</v>
      </c>
      <c r="E282" s="16">
        <v>0.2</v>
      </c>
      <c r="F282" s="17">
        <f t="shared" si="4"/>
        <v>100.80000000000001</v>
      </c>
    </row>
    <row r="283" spans="1:6" ht="16" x14ac:dyDescent="0.2">
      <c r="A283" s="4">
        <v>10353</v>
      </c>
      <c r="B283" s="6" t="s">
        <v>107</v>
      </c>
      <c r="C283" s="5">
        <v>105.4</v>
      </c>
      <c r="D283" s="4">
        <v>50</v>
      </c>
      <c r="E283" s="16">
        <v>0.2</v>
      </c>
      <c r="F283" s="17">
        <f t="shared" si="4"/>
        <v>5270</v>
      </c>
    </row>
    <row r="284" spans="1:6" ht="16" x14ac:dyDescent="0.2">
      <c r="A284" s="4">
        <v>10354</v>
      </c>
      <c r="B284" s="6" t="s">
        <v>184</v>
      </c>
      <c r="C284" s="5">
        <v>7.2</v>
      </c>
      <c r="D284" s="4">
        <v>12</v>
      </c>
      <c r="E284" s="16">
        <v>0</v>
      </c>
      <c r="F284" s="17">
        <f t="shared" si="4"/>
        <v>86.4</v>
      </c>
    </row>
    <row r="285" spans="1:6" ht="16" x14ac:dyDescent="0.2">
      <c r="A285" s="4">
        <v>10354</v>
      </c>
      <c r="B285" s="6" t="s">
        <v>124</v>
      </c>
      <c r="C285" s="5">
        <v>49.5</v>
      </c>
      <c r="D285" s="4">
        <v>4</v>
      </c>
      <c r="E285" s="16">
        <v>0</v>
      </c>
      <c r="F285" s="17">
        <f t="shared" si="4"/>
        <v>198</v>
      </c>
    </row>
    <row r="286" spans="1:6" ht="16" x14ac:dyDescent="0.2">
      <c r="A286" s="4">
        <v>10355</v>
      </c>
      <c r="B286" s="6" t="s">
        <v>136</v>
      </c>
      <c r="C286" s="5">
        <v>1.8</v>
      </c>
      <c r="D286" s="4">
        <v>25</v>
      </c>
      <c r="E286" s="16">
        <v>0</v>
      </c>
      <c r="F286" s="17">
        <f t="shared" si="4"/>
        <v>45</v>
      </c>
    </row>
    <row r="287" spans="1:6" ht="16" x14ac:dyDescent="0.2">
      <c r="A287" s="4">
        <v>10355</v>
      </c>
      <c r="B287" s="6" t="s">
        <v>62</v>
      </c>
      <c r="C287" s="5">
        <v>7.8</v>
      </c>
      <c r="D287" s="4">
        <v>25</v>
      </c>
      <c r="E287" s="16">
        <v>0</v>
      </c>
      <c r="F287" s="17">
        <f t="shared" si="4"/>
        <v>195</v>
      </c>
    </row>
    <row r="288" spans="1:6" ht="16" x14ac:dyDescent="0.2">
      <c r="A288" s="4">
        <v>10356</v>
      </c>
      <c r="B288" s="6" t="s">
        <v>119</v>
      </c>
      <c r="C288" s="5">
        <v>5</v>
      </c>
      <c r="D288" s="4">
        <v>30</v>
      </c>
      <c r="E288" s="16">
        <v>0</v>
      </c>
      <c r="F288" s="17">
        <f t="shared" si="4"/>
        <v>150</v>
      </c>
    </row>
    <row r="289" spans="1:6" ht="16" x14ac:dyDescent="0.2">
      <c r="A289" s="4">
        <v>10356</v>
      </c>
      <c r="B289" s="6" t="s">
        <v>67</v>
      </c>
      <c r="C289" s="5">
        <v>9.6</v>
      </c>
      <c r="D289" s="4">
        <v>12</v>
      </c>
      <c r="E289" s="16">
        <v>0</v>
      </c>
      <c r="F289" s="17">
        <f t="shared" si="4"/>
        <v>115.19999999999999</v>
      </c>
    </row>
    <row r="290" spans="1:6" ht="16" x14ac:dyDescent="0.2">
      <c r="A290" s="4">
        <v>10356</v>
      </c>
      <c r="B290" s="6" t="s">
        <v>29</v>
      </c>
      <c r="C290" s="5">
        <v>14.4</v>
      </c>
      <c r="D290" s="4">
        <v>20</v>
      </c>
      <c r="E290" s="16">
        <v>0</v>
      </c>
      <c r="F290" s="17">
        <f t="shared" si="4"/>
        <v>288</v>
      </c>
    </row>
    <row r="291" spans="1:6" ht="16" x14ac:dyDescent="0.2">
      <c r="A291" s="4">
        <v>10357</v>
      </c>
      <c r="B291" s="6" t="s">
        <v>165</v>
      </c>
      <c r="C291" s="5">
        <v>12.4</v>
      </c>
      <c r="D291" s="4">
        <v>30</v>
      </c>
      <c r="E291" s="16">
        <v>0.2</v>
      </c>
      <c r="F291" s="17">
        <f t="shared" si="4"/>
        <v>372</v>
      </c>
    </row>
    <row r="292" spans="1:6" ht="16" x14ac:dyDescent="0.2">
      <c r="A292" s="4">
        <v>10357</v>
      </c>
      <c r="B292" s="6" t="s">
        <v>131</v>
      </c>
      <c r="C292" s="5">
        <v>12.45</v>
      </c>
      <c r="D292" s="4">
        <v>16</v>
      </c>
      <c r="E292" s="16">
        <v>0</v>
      </c>
      <c r="F292" s="17">
        <f t="shared" si="4"/>
        <v>199.2</v>
      </c>
    </row>
    <row r="293" spans="1:6" ht="16" x14ac:dyDescent="0.2">
      <c r="A293" s="4">
        <v>10357</v>
      </c>
      <c r="B293" s="6" t="s">
        <v>54</v>
      </c>
      <c r="C293" s="5">
        <v>13.6</v>
      </c>
      <c r="D293" s="4">
        <v>8</v>
      </c>
      <c r="E293" s="16">
        <v>0.2</v>
      </c>
      <c r="F293" s="17">
        <f t="shared" si="4"/>
        <v>108.8</v>
      </c>
    </row>
    <row r="294" spans="1:6" ht="16" x14ac:dyDescent="0.2">
      <c r="A294" s="4">
        <v>10358</v>
      </c>
      <c r="B294" s="6" t="s">
        <v>136</v>
      </c>
      <c r="C294" s="5">
        <v>1.8</v>
      </c>
      <c r="D294" s="4">
        <v>10</v>
      </c>
      <c r="E294" s="16">
        <v>0.05</v>
      </c>
      <c r="F294" s="17">
        <f t="shared" si="4"/>
        <v>18</v>
      </c>
    </row>
    <row r="295" spans="1:6" ht="16" x14ac:dyDescent="0.2">
      <c r="A295" s="4">
        <v>10358</v>
      </c>
      <c r="B295" s="6" t="s">
        <v>113</v>
      </c>
      <c r="C295" s="5">
        <v>5.6</v>
      </c>
      <c r="D295" s="4">
        <v>10</v>
      </c>
      <c r="E295" s="16">
        <v>0.05</v>
      </c>
      <c r="F295" s="17">
        <f t="shared" si="4"/>
        <v>56</v>
      </c>
    </row>
    <row r="296" spans="1:6" ht="16" x14ac:dyDescent="0.2">
      <c r="A296" s="4">
        <v>10358</v>
      </c>
      <c r="B296" s="6" t="s">
        <v>111</v>
      </c>
      <c r="C296" s="5">
        <v>7.6</v>
      </c>
      <c r="D296" s="4">
        <v>20</v>
      </c>
      <c r="E296" s="16">
        <v>0.05</v>
      </c>
      <c r="F296" s="17">
        <f t="shared" si="4"/>
        <v>152</v>
      </c>
    </row>
    <row r="297" spans="1:6" ht="16" x14ac:dyDescent="0.2">
      <c r="A297" s="4">
        <v>10359</v>
      </c>
      <c r="B297" s="6" t="s">
        <v>153</v>
      </c>
      <c r="C297" s="5">
        <v>6.95</v>
      </c>
      <c r="D297" s="4">
        <v>56</v>
      </c>
      <c r="E297" s="16">
        <v>0.05</v>
      </c>
      <c r="F297" s="17">
        <f t="shared" si="4"/>
        <v>389.2</v>
      </c>
    </row>
    <row r="298" spans="1:6" ht="16" x14ac:dyDescent="0.2">
      <c r="A298" s="4">
        <v>10359</v>
      </c>
      <c r="B298" s="6" t="s">
        <v>119</v>
      </c>
      <c r="C298" s="5">
        <v>5</v>
      </c>
      <c r="D298" s="4">
        <v>70</v>
      </c>
      <c r="E298" s="16">
        <v>0.05</v>
      </c>
      <c r="F298" s="17">
        <f t="shared" si="4"/>
        <v>350</v>
      </c>
    </row>
    <row r="299" spans="1:6" ht="16" x14ac:dyDescent="0.2">
      <c r="A299" s="4">
        <v>10359</v>
      </c>
      <c r="B299" s="6" t="s">
        <v>54</v>
      </c>
      <c r="C299" s="5">
        <v>13.6</v>
      </c>
      <c r="D299" s="4">
        <v>80</v>
      </c>
      <c r="E299" s="16">
        <v>0.05</v>
      </c>
      <c r="F299" s="17">
        <f t="shared" si="4"/>
        <v>1088</v>
      </c>
    </row>
    <row r="300" spans="1:6" ht="16" x14ac:dyDescent="0.2">
      <c r="A300" s="4">
        <v>10360</v>
      </c>
      <c r="B300" s="6" t="s">
        <v>126</v>
      </c>
      <c r="C300" s="5">
        <v>18.2</v>
      </c>
      <c r="D300" s="4">
        <v>30</v>
      </c>
      <c r="E300" s="16">
        <v>0</v>
      </c>
      <c r="F300" s="17">
        <f t="shared" si="4"/>
        <v>546</v>
      </c>
    </row>
    <row r="301" spans="1:6" ht="16" x14ac:dyDescent="0.2">
      <c r="A301" s="4">
        <v>10360</v>
      </c>
      <c r="B301" s="6" t="s">
        <v>124</v>
      </c>
      <c r="C301" s="5">
        <v>49.5</v>
      </c>
      <c r="D301" s="4">
        <v>35</v>
      </c>
      <c r="E301" s="16">
        <v>0</v>
      </c>
      <c r="F301" s="17">
        <f t="shared" si="4"/>
        <v>1732.5</v>
      </c>
    </row>
    <row r="302" spans="1:6" ht="16" x14ac:dyDescent="0.2">
      <c r="A302" s="4">
        <v>10360</v>
      </c>
      <c r="B302" s="6" t="s">
        <v>107</v>
      </c>
      <c r="C302" s="5">
        <v>105.4</v>
      </c>
      <c r="D302" s="4">
        <v>10</v>
      </c>
      <c r="E302" s="16">
        <v>0</v>
      </c>
      <c r="F302" s="17">
        <f t="shared" si="4"/>
        <v>1054</v>
      </c>
    </row>
    <row r="303" spans="1:6" ht="16" x14ac:dyDescent="0.2">
      <c r="A303" s="4">
        <v>10360</v>
      </c>
      <c r="B303" s="6" t="s">
        <v>80</v>
      </c>
      <c r="C303" s="5">
        <v>8</v>
      </c>
      <c r="D303" s="4">
        <v>35</v>
      </c>
      <c r="E303" s="16">
        <v>0</v>
      </c>
      <c r="F303" s="17">
        <f t="shared" si="4"/>
        <v>280</v>
      </c>
    </row>
    <row r="304" spans="1:6" ht="16" x14ac:dyDescent="0.2">
      <c r="A304" s="4">
        <v>10360</v>
      </c>
      <c r="B304" s="6" t="s">
        <v>69</v>
      </c>
      <c r="C304" s="5">
        <v>2.95</v>
      </c>
      <c r="D304" s="4">
        <v>28</v>
      </c>
      <c r="E304" s="16">
        <v>0</v>
      </c>
      <c r="F304" s="17">
        <f t="shared" si="4"/>
        <v>82.600000000000009</v>
      </c>
    </row>
    <row r="305" spans="1:6" ht="16" x14ac:dyDescent="0.2">
      <c r="A305" s="4">
        <v>10361</v>
      </c>
      <c r="B305" s="6" t="s">
        <v>105</v>
      </c>
      <c r="C305" s="5">
        <v>7.2</v>
      </c>
      <c r="D305" s="4">
        <v>54</v>
      </c>
      <c r="E305" s="16">
        <v>0.1</v>
      </c>
      <c r="F305" s="17">
        <f t="shared" si="4"/>
        <v>388.8</v>
      </c>
    </row>
    <row r="306" spans="1:6" ht="16" x14ac:dyDescent="0.2">
      <c r="A306" s="4">
        <v>10361</v>
      </c>
      <c r="B306" s="6" t="s">
        <v>54</v>
      </c>
      <c r="C306" s="5">
        <v>13.6</v>
      </c>
      <c r="D306" s="4">
        <v>55</v>
      </c>
      <c r="E306" s="16">
        <v>0.1</v>
      </c>
      <c r="F306" s="17">
        <f t="shared" si="4"/>
        <v>748</v>
      </c>
    </row>
    <row r="307" spans="1:6" ht="16" x14ac:dyDescent="0.2">
      <c r="A307" s="4">
        <v>10362</v>
      </c>
      <c r="B307" s="6" t="s">
        <v>133</v>
      </c>
      <c r="C307" s="5">
        <v>5.6</v>
      </c>
      <c r="D307" s="4">
        <v>50</v>
      </c>
      <c r="E307" s="16">
        <v>0</v>
      </c>
      <c r="F307" s="17">
        <f t="shared" si="4"/>
        <v>280</v>
      </c>
    </row>
    <row r="308" spans="1:6" ht="16" x14ac:dyDescent="0.2">
      <c r="A308" s="4">
        <v>10362</v>
      </c>
      <c r="B308" s="6" t="s">
        <v>76</v>
      </c>
      <c r="C308" s="5">
        <v>21.2</v>
      </c>
      <c r="D308" s="4">
        <v>20</v>
      </c>
      <c r="E308" s="16">
        <v>0</v>
      </c>
      <c r="F308" s="17">
        <f t="shared" si="4"/>
        <v>424</v>
      </c>
    </row>
    <row r="309" spans="1:6" ht="16" x14ac:dyDescent="0.2">
      <c r="A309" s="4">
        <v>10362</v>
      </c>
      <c r="B309" s="6" t="s">
        <v>69</v>
      </c>
      <c r="C309" s="5">
        <v>2.95</v>
      </c>
      <c r="D309" s="4">
        <v>24</v>
      </c>
      <c r="E309" s="16">
        <v>0</v>
      </c>
      <c r="F309" s="17">
        <f t="shared" si="4"/>
        <v>70.800000000000011</v>
      </c>
    </row>
    <row r="310" spans="1:6" ht="16" x14ac:dyDescent="0.2">
      <c r="A310" s="4">
        <v>10363</v>
      </c>
      <c r="B310" s="6" t="s">
        <v>119</v>
      </c>
      <c r="C310" s="5">
        <v>5</v>
      </c>
      <c r="D310" s="4">
        <v>20</v>
      </c>
      <c r="E310" s="16">
        <v>0</v>
      </c>
      <c r="F310" s="17">
        <f t="shared" si="4"/>
        <v>100</v>
      </c>
    </row>
    <row r="311" spans="1:6" ht="16" x14ac:dyDescent="0.2">
      <c r="A311" s="4">
        <v>10363</v>
      </c>
      <c r="B311" s="6" t="s">
        <v>9</v>
      </c>
      <c r="C311" s="5">
        <v>3.1</v>
      </c>
      <c r="D311" s="4">
        <v>12</v>
      </c>
      <c r="E311" s="16">
        <v>0</v>
      </c>
      <c r="F311" s="17">
        <f t="shared" si="4"/>
        <v>37.200000000000003</v>
      </c>
    </row>
    <row r="312" spans="1:6" ht="16" x14ac:dyDescent="0.2">
      <c r="A312" s="4">
        <v>10363</v>
      </c>
      <c r="B312" s="6" t="s">
        <v>7</v>
      </c>
      <c r="C312" s="5">
        <v>7.2</v>
      </c>
      <c r="D312" s="4">
        <v>12</v>
      </c>
      <c r="E312" s="16">
        <v>0</v>
      </c>
      <c r="F312" s="17">
        <f t="shared" si="4"/>
        <v>86.4</v>
      </c>
    </row>
    <row r="313" spans="1:6" ht="16" x14ac:dyDescent="0.2">
      <c r="A313" s="4">
        <v>10364</v>
      </c>
      <c r="B313" s="6" t="s">
        <v>29</v>
      </c>
      <c r="C313" s="5">
        <v>14.4</v>
      </c>
      <c r="D313" s="4">
        <v>30</v>
      </c>
      <c r="E313" s="16">
        <v>0</v>
      </c>
      <c r="F313" s="17">
        <f t="shared" si="4"/>
        <v>432</v>
      </c>
    </row>
    <row r="314" spans="1:6" ht="16" x14ac:dyDescent="0.2">
      <c r="A314" s="4">
        <v>10364</v>
      </c>
      <c r="B314" s="6" t="s">
        <v>24</v>
      </c>
      <c r="C314" s="5">
        <v>8.6</v>
      </c>
      <c r="D314" s="4">
        <v>5</v>
      </c>
      <c r="E314" s="16">
        <v>0</v>
      </c>
      <c r="F314" s="17">
        <f t="shared" si="4"/>
        <v>43</v>
      </c>
    </row>
    <row r="315" spans="1:6" ht="16" x14ac:dyDescent="0.2">
      <c r="A315" s="4">
        <v>10365</v>
      </c>
      <c r="B315" s="6" t="s">
        <v>163</v>
      </c>
      <c r="C315" s="5">
        <v>8.4</v>
      </c>
      <c r="D315" s="4">
        <v>24</v>
      </c>
      <c r="E315" s="16">
        <v>0</v>
      </c>
      <c r="F315" s="17">
        <f t="shared" si="4"/>
        <v>201.60000000000002</v>
      </c>
    </row>
    <row r="316" spans="1:6" ht="16" x14ac:dyDescent="0.2">
      <c r="A316" s="4">
        <v>10366</v>
      </c>
      <c r="B316" s="6" t="s">
        <v>41</v>
      </c>
      <c r="C316" s="5">
        <v>8.4</v>
      </c>
      <c r="D316" s="4">
        <v>5</v>
      </c>
      <c r="E316" s="16">
        <v>0</v>
      </c>
      <c r="F316" s="17">
        <f t="shared" si="4"/>
        <v>42</v>
      </c>
    </row>
    <row r="317" spans="1:6" ht="16" x14ac:dyDescent="0.2">
      <c r="A317" s="4">
        <v>10366</v>
      </c>
      <c r="B317" s="6" t="s">
        <v>3</v>
      </c>
      <c r="C317" s="5">
        <v>5.2</v>
      </c>
      <c r="D317" s="4">
        <v>5</v>
      </c>
      <c r="E317" s="16">
        <v>0</v>
      </c>
      <c r="F317" s="17">
        <f t="shared" si="4"/>
        <v>26</v>
      </c>
    </row>
    <row r="318" spans="1:6" ht="16" x14ac:dyDescent="0.2">
      <c r="A318" s="4">
        <v>10367</v>
      </c>
      <c r="B318" s="6" t="s">
        <v>113</v>
      </c>
      <c r="C318" s="5">
        <v>5.6</v>
      </c>
      <c r="D318" s="4">
        <v>36</v>
      </c>
      <c r="E318" s="16">
        <v>0</v>
      </c>
      <c r="F318" s="17">
        <f t="shared" si="4"/>
        <v>201.6</v>
      </c>
    </row>
    <row r="319" spans="1:6" ht="16" x14ac:dyDescent="0.2">
      <c r="A319" s="4">
        <v>10367</v>
      </c>
      <c r="B319" s="6" t="s">
        <v>69</v>
      </c>
      <c r="C319" s="5">
        <v>2.95</v>
      </c>
      <c r="D319" s="4">
        <v>18</v>
      </c>
      <c r="E319" s="16">
        <v>0</v>
      </c>
      <c r="F319" s="17">
        <f t="shared" si="4"/>
        <v>53.1</v>
      </c>
    </row>
    <row r="320" spans="1:6" ht="16" x14ac:dyDescent="0.2">
      <c r="A320" s="4">
        <v>10367</v>
      </c>
      <c r="B320" s="6" t="s">
        <v>41</v>
      </c>
      <c r="C320" s="5">
        <v>8.4</v>
      </c>
      <c r="D320" s="4">
        <v>15</v>
      </c>
      <c r="E320" s="16">
        <v>0</v>
      </c>
      <c r="F320" s="17">
        <f t="shared" si="4"/>
        <v>126</v>
      </c>
    </row>
    <row r="321" spans="1:6" ht="16" x14ac:dyDescent="0.2">
      <c r="A321" s="4">
        <v>10367</v>
      </c>
      <c r="B321" s="6" t="s">
        <v>3</v>
      </c>
      <c r="C321" s="5">
        <v>5.2</v>
      </c>
      <c r="D321" s="4">
        <v>7</v>
      </c>
      <c r="E321" s="16">
        <v>0</v>
      </c>
      <c r="F321" s="17">
        <f t="shared" si="4"/>
        <v>36.4</v>
      </c>
    </row>
    <row r="322" spans="1:6" ht="16" x14ac:dyDescent="0.2">
      <c r="A322" s="4">
        <v>10368</v>
      </c>
      <c r="B322" s="6" t="s">
        <v>143</v>
      </c>
      <c r="C322" s="5">
        <v>4</v>
      </c>
      <c r="D322" s="4">
        <v>5</v>
      </c>
      <c r="E322" s="16">
        <v>0.1</v>
      </c>
      <c r="F322" s="17">
        <f t="shared" si="4"/>
        <v>20</v>
      </c>
    </row>
    <row r="323" spans="1:6" ht="16" x14ac:dyDescent="0.2">
      <c r="A323" s="4">
        <v>10368</v>
      </c>
      <c r="B323" s="6" t="s">
        <v>126</v>
      </c>
      <c r="C323" s="5">
        <v>18.2</v>
      </c>
      <c r="D323" s="4">
        <v>13</v>
      </c>
      <c r="E323" s="16">
        <v>0.1</v>
      </c>
      <c r="F323" s="17">
        <f t="shared" ref="F323:F386" si="5">D323*C323</f>
        <v>236.6</v>
      </c>
    </row>
    <row r="324" spans="1:6" ht="16" x14ac:dyDescent="0.2">
      <c r="A324" s="4">
        <v>10368</v>
      </c>
      <c r="B324" s="6" t="s">
        <v>62</v>
      </c>
      <c r="C324" s="5">
        <v>7.8</v>
      </c>
      <c r="D324" s="4">
        <v>25</v>
      </c>
      <c r="E324" s="16">
        <v>0</v>
      </c>
      <c r="F324" s="17">
        <f t="shared" si="5"/>
        <v>195</v>
      </c>
    </row>
    <row r="325" spans="1:6" ht="16" x14ac:dyDescent="0.2">
      <c r="A325" s="4">
        <v>10368</v>
      </c>
      <c r="B325" s="6" t="s">
        <v>44</v>
      </c>
      <c r="C325" s="5">
        <v>13.3</v>
      </c>
      <c r="D325" s="4">
        <v>35</v>
      </c>
      <c r="E325" s="16">
        <v>0.1</v>
      </c>
      <c r="F325" s="17">
        <f t="shared" si="5"/>
        <v>465.5</v>
      </c>
    </row>
    <row r="326" spans="1:6" ht="16" x14ac:dyDescent="0.2">
      <c r="A326" s="4">
        <v>10369</v>
      </c>
      <c r="B326" s="6" t="s">
        <v>124</v>
      </c>
      <c r="C326" s="5">
        <v>49.5</v>
      </c>
      <c r="D326" s="4">
        <v>20</v>
      </c>
      <c r="E326" s="16">
        <v>0</v>
      </c>
      <c r="F326" s="17">
        <f t="shared" si="5"/>
        <v>990</v>
      </c>
    </row>
    <row r="327" spans="1:6" ht="16" x14ac:dyDescent="0.2">
      <c r="A327" s="4">
        <v>10369</v>
      </c>
      <c r="B327" s="6" t="s">
        <v>63</v>
      </c>
      <c r="C327" s="5">
        <v>15.2</v>
      </c>
      <c r="D327" s="4">
        <v>18</v>
      </c>
      <c r="E327" s="16">
        <v>0.25</v>
      </c>
      <c r="F327" s="17">
        <f t="shared" si="5"/>
        <v>273.59999999999997</v>
      </c>
    </row>
    <row r="328" spans="1:6" ht="16" x14ac:dyDescent="0.2">
      <c r="A328" s="4">
        <v>10370</v>
      </c>
      <c r="B328" s="6" t="s">
        <v>184</v>
      </c>
      <c r="C328" s="5">
        <v>7.2</v>
      </c>
      <c r="D328" s="4">
        <v>15</v>
      </c>
      <c r="E328" s="16">
        <v>0.15</v>
      </c>
      <c r="F328" s="17">
        <f t="shared" si="5"/>
        <v>108</v>
      </c>
    </row>
    <row r="329" spans="1:6" ht="16" x14ac:dyDescent="0.2">
      <c r="A329" s="4">
        <v>10370</v>
      </c>
      <c r="B329" s="6" t="s">
        <v>44</v>
      </c>
      <c r="C329" s="5">
        <v>13.3</v>
      </c>
      <c r="D329" s="4">
        <v>30</v>
      </c>
      <c r="E329" s="16">
        <v>0</v>
      </c>
      <c r="F329" s="17">
        <f t="shared" si="5"/>
        <v>399</v>
      </c>
    </row>
    <row r="330" spans="1:6" ht="16" x14ac:dyDescent="0.2">
      <c r="A330" s="4">
        <v>10370</v>
      </c>
      <c r="B330" s="6" t="s">
        <v>13</v>
      </c>
      <c r="C330" s="5">
        <v>4</v>
      </c>
      <c r="D330" s="4">
        <v>20</v>
      </c>
      <c r="E330" s="16">
        <v>0.15</v>
      </c>
      <c r="F330" s="17">
        <f t="shared" si="5"/>
        <v>80</v>
      </c>
    </row>
    <row r="331" spans="1:6" ht="16" x14ac:dyDescent="0.2">
      <c r="A331" s="4">
        <v>10371</v>
      </c>
      <c r="B331" s="6" t="s">
        <v>111</v>
      </c>
      <c r="C331" s="5">
        <v>7.6</v>
      </c>
      <c r="D331" s="4">
        <v>6</v>
      </c>
      <c r="E331" s="16">
        <v>0.2</v>
      </c>
      <c r="F331" s="17">
        <f t="shared" si="5"/>
        <v>45.599999999999994</v>
      </c>
    </row>
    <row r="332" spans="1:6" ht="16" x14ac:dyDescent="0.2">
      <c r="A332" s="4">
        <v>10372</v>
      </c>
      <c r="B332" s="6" t="s">
        <v>145</v>
      </c>
      <c r="C332" s="5">
        <v>32.4</v>
      </c>
      <c r="D332" s="4">
        <v>12</v>
      </c>
      <c r="E332" s="16">
        <v>0.25</v>
      </c>
      <c r="F332" s="17">
        <f t="shared" si="5"/>
        <v>388.79999999999995</v>
      </c>
    </row>
    <row r="333" spans="1:6" ht="16" x14ac:dyDescent="0.2">
      <c r="A333" s="4">
        <v>10372</v>
      </c>
      <c r="B333" s="6" t="s">
        <v>107</v>
      </c>
      <c r="C333" s="5">
        <v>105.4</v>
      </c>
      <c r="D333" s="4">
        <v>40</v>
      </c>
      <c r="E333" s="16">
        <v>0.25</v>
      </c>
      <c r="F333" s="17">
        <f t="shared" si="5"/>
        <v>4216</v>
      </c>
    </row>
    <row r="334" spans="1:6" ht="16" x14ac:dyDescent="0.2">
      <c r="A334" s="4">
        <v>10372</v>
      </c>
      <c r="B334" s="6" t="s">
        <v>54</v>
      </c>
      <c r="C334" s="5">
        <v>13.6</v>
      </c>
      <c r="D334" s="4">
        <v>70</v>
      </c>
      <c r="E334" s="16">
        <v>0.25</v>
      </c>
      <c r="F334" s="17">
        <f t="shared" si="5"/>
        <v>952</v>
      </c>
    </row>
    <row r="335" spans="1:6" ht="16" x14ac:dyDescent="0.2">
      <c r="A335" s="4">
        <v>10372</v>
      </c>
      <c r="B335" s="6" t="s">
        <v>21</v>
      </c>
      <c r="C335" s="5">
        <v>13.9</v>
      </c>
      <c r="D335" s="4">
        <v>42</v>
      </c>
      <c r="E335" s="16">
        <v>0.25</v>
      </c>
      <c r="F335" s="17">
        <f t="shared" si="5"/>
        <v>583.80000000000007</v>
      </c>
    </row>
    <row r="336" spans="1:6" ht="16" x14ac:dyDescent="0.2">
      <c r="A336" s="4">
        <v>10373</v>
      </c>
      <c r="B336" s="6" t="s">
        <v>59</v>
      </c>
      <c r="C336" s="5">
        <v>5.3</v>
      </c>
      <c r="D336" s="4">
        <v>80</v>
      </c>
      <c r="E336" s="16">
        <v>0.2</v>
      </c>
      <c r="F336" s="17">
        <f t="shared" si="5"/>
        <v>424</v>
      </c>
    </row>
    <row r="337" spans="1:6" ht="16" x14ac:dyDescent="0.2">
      <c r="A337" s="4">
        <v>10373</v>
      </c>
      <c r="B337" s="6" t="s">
        <v>24</v>
      </c>
      <c r="C337" s="5">
        <v>8.6</v>
      </c>
      <c r="D337" s="4">
        <v>50</v>
      </c>
      <c r="E337" s="16">
        <v>0.2</v>
      </c>
      <c r="F337" s="17">
        <f t="shared" si="5"/>
        <v>430</v>
      </c>
    </row>
    <row r="338" spans="1:6" ht="16" x14ac:dyDescent="0.2">
      <c r="A338" s="4">
        <v>10374</v>
      </c>
      <c r="B338" s="6" t="s">
        <v>119</v>
      </c>
      <c r="C338" s="5">
        <v>5</v>
      </c>
      <c r="D338" s="4">
        <v>30</v>
      </c>
      <c r="E338" s="16">
        <v>0</v>
      </c>
      <c r="F338" s="17">
        <f t="shared" si="5"/>
        <v>150</v>
      </c>
    </row>
    <row r="339" spans="1:6" ht="16" x14ac:dyDescent="0.2">
      <c r="A339" s="4">
        <v>10374</v>
      </c>
      <c r="B339" s="6" t="s">
        <v>59</v>
      </c>
      <c r="C339" s="5">
        <v>5.3</v>
      </c>
      <c r="D339" s="4">
        <v>15</v>
      </c>
      <c r="E339" s="16">
        <v>0</v>
      </c>
      <c r="F339" s="17">
        <f t="shared" si="5"/>
        <v>79.5</v>
      </c>
    </row>
    <row r="340" spans="1:6" ht="16" x14ac:dyDescent="0.2">
      <c r="A340" s="4">
        <v>10375</v>
      </c>
      <c r="B340" s="6" t="s">
        <v>158</v>
      </c>
      <c r="C340" s="5">
        <v>9.3000000000000007</v>
      </c>
      <c r="D340" s="4">
        <v>15</v>
      </c>
      <c r="E340" s="16">
        <v>0</v>
      </c>
      <c r="F340" s="17">
        <f t="shared" si="5"/>
        <v>139.5</v>
      </c>
    </row>
    <row r="341" spans="1:6" ht="16" x14ac:dyDescent="0.2">
      <c r="A341" s="4">
        <v>10375</v>
      </c>
      <c r="B341" s="6" t="s">
        <v>69</v>
      </c>
      <c r="C341" s="5">
        <v>2.95</v>
      </c>
      <c r="D341" s="4">
        <v>10</v>
      </c>
      <c r="E341" s="16">
        <v>0</v>
      </c>
      <c r="F341" s="17">
        <f t="shared" si="5"/>
        <v>29.5</v>
      </c>
    </row>
    <row r="342" spans="1:6" ht="16" x14ac:dyDescent="0.2">
      <c r="A342" s="4">
        <v>10376</v>
      </c>
      <c r="B342" s="6" t="s">
        <v>119</v>
      </c>
      <c r="C342" s="5">
        <v>5</v>
      </c>
      <c r="D342" s="4">
        <v>42</v>
      </c>
      <c r="E342" s="16">
        <v>0.05</v>
      </c>
      <c r="F342" s="17">
        <f t="shared" si="5"/>
        <v>210</v>
      </c>
    </row>
    <row r="343" spans="1:6" ht="16" x14ac:dyDescent="0.2">
      <c r="A343" s="4">
        <v>10377</v>
      </c>
      <c r="B343" s="6" t="s">
        <v>126</v>
      </c>
      <c r="C343" s="5">
        <v>18.2</v>
      </c>
      <c r="D343" s="4">
        <v>20</v>
      </c>
      <c r="E343" s="16">
        <v>0.15</v>
      </c>
      <c r="F343" s="17">
        <f t="shared" si="5"/>
        <v>364</v>
      </c>
    </row>
    <row r="344" spans="1:6" ht="16" x14ac:dyDescent="0.2">
      <c r="A344" s="4">
        <v>10377</v>
      </c>
      <c r="B344" s="6" t="s">
        <v>105</v>
      </c>
      <c r="C344" s="5">
        <v>7.2</v>
      </c>
      <c r="D344" s="4">
        <v>20</v>
      </c>
      <c r="E344" s="16">
        <v>0.15</v>
      </c>
      <c r="F344" s="17">
        <f t="shared" si="5"/>
        <v>144</v>
      </c>
    </row>
    <row r="345" spans="1:6" ht="16" x14ac:dyDescent="0.2">
      <c r="A345" s="4">
        <v>10378</v>
      </c>
      <c r="B345" s="6" t="s">
        <v>24</v>
      </c>
      <c r="C345" s="5">
        <v>8.6</v>
      </c>
      <c r="D345" s="4">
        <v>6</v>
      </c>
      <c r="E345" s="16">
        <v>0</v>
      </c>
      <c r="F345" s="17">
        <f t="shared" si="5"/>
        <v>51.599999999999994</v>
      </c>
    </row>
    <row r="346" spans="1:6" ht="16" x14ac:dyDescent="0.2">
      <c r="A346" s="4">
        <v>10379</v>
      </c>
      <c r="B346" s="6" t="s">
        <v>100</v>
      </c>
      <c r="C346" s="5">
        <v>3.85</v>
      </c>
      <c r="D346" s="4">
        <v>8</v>
      </c>
      <c r="E346" s="16">
        <v>0.1</v>
      </c>
      <c r="F346" s="17">
        <f t="shared" si="5"/>
        <v>30.8</v>
      </c>
    </row>
    <row r="347" spans="1:6" ht="16" x14ac:dyDescent="0.2">
      <c r="A347" s="4">
        <v>10379</v>
      </c>
      <c r="B347" s="6" t="s">
        <v>46</v>
      </c>
      <c r="C347" s="5">
        <v>17.55</v>
      </c>
      <c r="D347" s="4">
        <v>16</v>
      </c>
      <c r="E347" s="16">
        <v>0.1</v>
      </c>
      <c r="F347" s="17">
        <f t="shared" si="5"/>
        <v>280.8</v>
      </c>
    </row>
    <row r="348" spans="1:6" ht="16" x14ac:dyDescent="0.2">
      <c r="A348" s="4">
        <v>10379</v>
      </c>
      <c r="B348" s="6" t="s">
        <v>41</v>
      </c>
      <c r="C348" s="5">
        <v>8.4</v>
      </c>
      <c r="D348" s="4">
        <v>20</v>
      </c>
      <c r="E348" s="16">
        <v>0.1</v>
      </c>
      <c r="F348" s="17">
        <f t="shared" si="5"/>
        <v>168</v>
      </c>
    </row>
    <row r="349" spans="1:6" ht="16" x14ac:dyDescent="0.2">
      <c r="A349" s="4">
        <v>10380</v>
      </c>
      <c r="B349" s="6" t="s">
        <v>122</v>
      </c>
      <c r="C349" s="5">
        <v>10.35</v>
      </c>
      <c r="D349" s="4">
        <v>18</v>
      </c>
      <c r="E349" s="16">
        <v>0.1</v>
      </c>
      <c r="F349" s="17">
        <f t="shared" si="5"/>
        <v>186.29999999999998</v>
      </c>
    </row>
    <row r="350" spans="1:6" ht="16" x14ac:dyDescent="0.2">
      <c r="A350" s="4">
        <v>10380</v>
      </c>
      <c r="B350" s="6" t="s">
        <v>72</v>
      </c>
      <c r="C350" s="5">
        <v>13.1</v>
      </c>
      <c r="D350" s="4">
        <v>20</v>
      </c>
      <c r="E350" s="16">
        <v>0.1</v>
      </c>
      <c r="F350" s="17">
        <f t="shared" si="5"/>
        <v>262</v>
      </c>
    </row>
    <row r="351" spans="1:6" ht="16" x14ac:dyDescent="0.2">
      <c r="A351" s="4">
        <v>10380</v>
      </c>
      <c r="B351" s="6" t="s">
        <v>54</v>
      </c>
      <c r="C351" s="5">
        <v>13.6</v>
      </c>
      <c r="D351" s="4">
        <v>6</v>
      </c>
      <c r="E351" s="16">
        <v>0.1</v>
      </c>
      <c r="F351" s="17">
        <f t="shared" si="5"/>
        <v>81.599999999999994</v>
      </c>
    </row>
    <row r="352" spans="1:6" ht="16" x14ac:dyDescent="0.2">
      <c r="A352" s="4">
        <v>10380</v>
      </c>
      <c r="B352" s="6" t="s">
        <v>27</v>
      </c>
      <c r="C352" s="5">
        <v>6</v>
      </c>
      <c r="D352" s="4">
        <v>30</v>
      </c>
      <c r="E352" s="16">
        <v>0</v>
      </c>
      <c r="F352" s="17">
        <f t="shared" si="5"/>
        <v>180</v>
      </c>
    </row>
    <row r="353" spans="1:6" ht="16" x14ac:dyDescent="0.2">
      <c r="A353" s="4">
        <v>10381</v>
      </c>
      <c r="B353" s="6" t="s">
        <v>13</v>
      </c>
      <c r="C353" s="5">
        <v>4</v>
      </c>
      <c r="D353" s="4">
        <v>14</v>
      </c>
      <c r="E353" s="16">
        <v>0</v>
      </c>
      <c r="F353" s="17">
        <f t="shared" si="5"/>
        <v>56</v>
      </c>
    </row>
    <row r="354" spans="1:6" ht="16" x14ac:dyDescent="0.2">
      <c r="A354" s="4">
        <v>10382</v>
      </c>
      <c r="B354" s="6" t="s">
        <v>176</v>
      </c>
      <c r="C354" s="5">
        <v>8.5</v>
      </c>
      <c r="D354" s="4">
        <v>32</v>
      </c>
      <c r="E354" s="16">
        <v>0</v>
      </c>
      <c r="F354" s="17">
        <f t="shared" si="5"/>
        <v>272</v>
      </c>
    </row>
    <row r="355" spans="1:6" ht="16" x14ac:dyDescent="0.2">
      <c r="A355" s="4">
        <v>10382</v>
      </c>
      <c r="B355" s="6" t="s">
        <v>149</v>
      </c>
      <c r="C355" s="5">
        <v>25</v>
      </c>
      <c r="D355" s="4">
        <v>9</v>
      </c>
      <c r="E355" s="16">
        <v>0</v>
      </c>
      <c r="F355" s="17">
        <f t="shared" si="5"/>
        <v>225</v>
      </c>
    </row>
    <row r="356" spans="1:6" ht="16" x14ac:dyDescent="0.2">
      <c r="A356" s="4">
        <v>10382</v>
      </c>
      <c r="B356" s="6" t="s">
        <v>124</v>
      </c>
      <c r="C356" s="5">
        <v>49.5</v>
      </c>
      <c r="D356" s="4">
        <v>14</v>
      </c>
      <c r="E356" s="16">
        <v>0</v>
      </c>
      <c r="F356" s="17">
        <f t="shared" si="5"/>
        <v>693</v>
      </c>
    </row>
    <row r="357" spans="1:6" ht="16" x14ac:dyDescent="0.2">
      <c r="A357" s="4">
        <v>10382</v>
      </c>
      <c r="B357" s="6" t="s">
        <v>115</v>
      </c>
      <c r="C357" s="5">
        <v>1</v>
      </c>
      <c r="D357" s="4">
        <v>60</v>
      </c>
      <c r="E357" s="16">
        <v>0</v>
      </c>
      <c r="F357" s="17">
        <f t="shared" si="5"/>
        <v>60</v>
      </c>
    </row>
    <row r="358" spans="1:6" ht="16" x14ac:dyDescent="0.2">
      <c r="A358" s="4">
        <v>10382</v>
      </c>
      <c r="B358" s="6" t="s">
        <v>13</v>
      </c>
      <c r="C358" s="5">
        <v>4</v>
      </c>
      <c r="D358" s="4">
        <v>50</v>
      </c>
      <c r="E358" s="16">
        <v>0</v>
      </c>
      <c r="F358" s="17">
        <f t="shared" si="5"/>
        <v>200</v>
      </c>
    </row>
    <row r="359" spans="1:6" ht="16" x14ac:dyDescent="0.2">
      <c r="A359" s="4">
        <v>10383</v>
      </c>
      <c r="B359" s="6" t="s">
        <v>160</v>
      </c>
      <c r="C359" s="5">
        <v>2.4</v>
      </c>
      <c r="D359" s="4">
        <v>20</v>
      </c>
      <c r="E359" s="16">
        <v>0</v>
      </c>
      <c r="F359" s="17">
        <f t="shared" si="5"/>
        <v>48</v>
      </c>
    </row>
    <row r="360" spans="1:6" ht="16" x14ac:dyDescent="0.2">
      <c r="A360" s="4">
        <v>10383</v>
      </c>
      <c r="B360" s="6" t="s">
        <v>78</v>
      </c>
      <c r="C360" s="5">
        <v>6.5</v>
      </c>
      <c r="D360" s="4">
        <v>15</v>
      </c>
      <c r="E360" s="16">
        <v>0</v>
      </c>
      <c r="F360" s="17">
        <f t="shared" si="5"/>
        <v>97.5</v>
      </c>
    </row>
    <row r="361" spans="1:6" ht="16" x14ac:dyDescent="0.2">
      <c r="A361" s="4">
        <v>10383</v>
      </c>
      <c r="B361" s="6" t="s">
        <v>63</v>
      </c>
      <c r="C361" s="5">
        <v>15.2</v>
      </c>
      <c r="D361" s="4">
        <v>20</v>
      </c>
      <c r="E361" s="16">
        <v>0</v>
      </c>
      <c r="F361" s="17">
        <f t="shared" si="5"/>
        <v>304</v>
      </c>
    </row>
    <row r="362" spans="1:6" ht="16" x14ac:dyDescent="0.2">
      <c r="A362" s="4">
        <v>10384</v>
      </c>
      <c r="B362" s="6" t="s">
        <v>145</v>
      </c>
      <c r="C362" s="5">
        <v>32.4</v>
      </c>
      <c r="D362" s="4">
        <v>28</v>
      </c>
      <c r="E362" s="16">
        <v>0</v>
      </c>
      <c r="F362" s="17">
        <f t="shared" si="5"/>
        <v>907.19999999999993</v>
      </c>
    </row>
    <row r="363" spans="1:6" ht="16" x14ac:dyDescent="0.2">
      <c r="A363" s="4">
        <v>10384</v>
      </c>
      <c r="B363" s="6" t="s">
        <v>54</v>
      </c>
      <c r="C363" s="5">
        <v>13.6</v>
      </c>
      <c r="D363" s="4">
        <v>15</v>
      </c>
      <c r="E363" s="16">
        <v>0</v>
      </c>
      <c r="F363" s="17">
        <f t="shared" si="5"/>
        <v>204</v>
      </c>
    </row>
    <row r="364" spans="1:6" ht="16" x14ac:dyDescent="0.2">
      <c r="A364" s="4">
        <v>10385</v>
      </c>
      <c r="B364" s="6" t="s">
        <v>172</v>
      </c>
      <c r="C364" s="5">
        <v>12</v>
      </c>
      <c r="D364" s="4">
        <v>10</v>
      </c>
      <c r="E364" s="16">
        <v>0.2</v>
      </c>
      <c r="F364" s="17">
        <f t="shared" si="5"/>
        <v>120</v>
      </c>
    </row>
    <row r="365" spans="1:6" ht="16" x14ac:dyDescent="0.2">
      <c r="A365" s="4">
        <v>10385</v>
      </c>
      <c r="B365" s="6" t="s">
        <v>54</v>
      </c>
      <c r="C365" s="5">
        <v>13.6</v>
      </c>
      <c r="D365" s="4">
        <v>20</v>
      </c>
      <c r="E365" s="16">
        <v>0.2</v>
      </c>
      <c r="F365" s="17">
        <f t="shared" si="5"/>
        <v>272</v>
      </c>
    </row>
    <row r="366" spans="1:6" ht="16" x14ac:dyDescent="0.2">
      <c r="A366" s="4">
        <v>10385</v>
      </c>
      <c r="B366" s="6" t="s">
        <v>33</v>
      </c>
      <c r="C366" s="5">
        <v>5</v>
      </c>
      <c r="D366" s="4">
        <v>8</v>
      </c>
      <c r="E366" s="16">
        <v>0.2</v>
      </c>
      <c r="F366" s="17">
        <f t="shared" si="5"/>
        <v>40</v>
      </c>
    </row>
    <row r="367" spans="1:6" ht="16" x14ac:dyDescent="0.2">
      <c r="A367" s="4">
        <v>10386</v>
      </c>
      <c r="B367" s="6" t="s">
        <v>136</v>
      </c>
      <c r="C367" s="5">
        <v>1.8</v>
      </c>
      <c r="D367" s="4">
        <v>15</v>
      </c>
      <c r="E367" s="16">
        <v>0</v>
      </c>
      <c r="F367" s="17">
        <f t="shared" si="5"/>
        <v>27</v>
      </c>
    </row>
    <row r="368" spans="1:6" ht="16" x14ac:dyDescent="0.2">
      <c r="A368" s="4">
        <v>10386</v>
      </c>
      <c r="B368" s="6" t="s">
        <v>113</v>
      </c>
      <c r="C368" s="5">
        <v>5.6</v>
      </c>
      <c r="D368" s="4">
        <v>10</v>
      </c>
      <c r="E368" s="16">
        <v>0</v>
      </c>
      <c r="F368" s="17">
        <f t="shared" si="5"/>
        <v>56</v>
      </c>
    </row>
    <row r="369" spans="1:6" ht="16" x14ac:dyDescent="0.2">
      <c r="A369" s="4">
        <v>10387</v>
      </c>
      <c r="B369" s="6" t="s">
        <v>136</v>
      </c>
      <c r="C369" s="5">
        <v>1.8</v>
      </c>
      <c r="D369" s="4">
        <v>15</v>
      </c>
      <c r="E369" s="16">
        <v>0</v>
      </c>
      <c r="F369" s="17">
        <f t="shared" si="5"/>
        <v>27</v>
      </c>
    </row>
    <row r="370" spans="1:6" ht="16" x14ac:dyDescent="0.2">
      <c r="A370" s="4">
        <v>10387</v>
      </c>
      <c r="B370" s="6" t="s">
        <v>126</v>
      </c>
      <c r="C370" s="5">
        <v>18.2</v>
      </c>
      <c r="D370" s="4">
        <v>6</v>
      </c>
      <c r="E370" s="16">
        <v>0</v>
      </c>
      <c r="F370" s="17">
        <f t="shared" si="5"/>
        <v>109.19999999999999</v>
      </c>
    </row>
    <row r="371" spans="1:6" ht="16" x14ac:dyDescent="0.2">
      <c r="A371" s="4">
        <v>10387</v>
      </c>
      <c r="B371" s="6" t="s">
        <v>56</v>
      </c>
      <c r="C371" s="5">
        <v>22</v>
      </c>
      <c r="D371" s="4">
        <v>12</v>
      </c>
      <c r="E371" s="16">
        <v>0</v>
      </c>
      <c r="F371" s="17">
        <f t="shared" si="5"/>
        <v>264</v>
      </c>
    </row>
    <row r="372" spans="1:6" ht="16" x14ac:dyDescent="0.2">
      <c r="A372" s="4">
        <v>10387</v>
      </c>
      <c r="B372" s="6" t="s">
        <v>24</v>
      </c>
      <c r="C372" s="5">
        <v>8.6</v>
      </c>
      <c r="D372" s="4">
        <v>15</v>
      </c>
      <c r="E372" s="16">
        <v>0</v>
      </c>
      <c r="F372" s="17">
        <f t="shared" si="5"/>
        <v>129</v>
      </c>
    </row>
    <row r="373" spans="1:6" ht="16" x14ac:dyDescent="0.2">
      <c r="A373" s="4">
        <v>10388</v>
      </c>
      <c r="B373" s="6" t="s">
        <v>90</v>
      </c>
      <c r="C373" s="5">
        <v>3.8</v>
      </c>
      <c r="D373" s="4">
        <v>15</v>
      </c>
      <c r="E373" s="16">
        <v>0.2</v>
      </c>
      <c r="F373" s="17">
        <f t="shared" si="5"/>
        <v>57</v>
      </c>
    </row>
    <row r="374" spans="1:6" ht="16" x14ac:dyDescent="0.2">
      <c r="A374" s="4">
        <v>10388</v>
      </c>
      <c r="B374" s="6" t="s">
        <v>74</v>
      </c>
      <c r="C374" s="5">
        <v>2.8</v>
      </c>
      <c r="D374" s="4">
        <v>20</v>
      </c>
      <c r="E374" s="16">
        <v>0.2</v>
      </c>
      <c r="F374" s="17">
        <f t="shared" si="5"/>
        <v>56</v>
      </c>
    </row>
    <row r="375" spans="1:6" ht="16" x14ac:dyDescent="0.2">
      <c r="A375" s="4">
        <v>10388</v>
      </c>
      <c r="B375" s="6" t="s">
        <v>72</v>
      </c>
      <c r="C375" s="5">
        <v>13.1</v>
      </c>
      <c r="D375" s="4">
        <v>40</v>
      </c>
      <c r="E375" s="16">
        <v>0</v>
      </c>
      <c r="F375" s="17">
        <f t="shared" si="5"/>
        <v>524</v>
      </c>
    </row>
    <row r="376" spans="1:6" ht="16" x14ac:dyDescent="0.2">
      <c r="A376" s="4">
        <v>10389</v>
      </c>
      <c r="B376" s="6" t="s">
        <v>165</v>
      </c>
      <c r="C376" s="5">
        <v>12.4</v>
      </c>
      <c r="D376" s="4">
        <v>16</v>
      </c>
      <c r="E376" s="16">
        <v>0</v>
      </c>
      <c r="F376" s="17">
        <f t="shared" si="5"/>
        <v>198.4</v>
      </c>
    </row>
    <row r="377" spans="1:6" ht="16" x14ac:dyDescent="0.2">
      <c r="A377" s="4">
        <v>10389</v>
      </c>
      <c r="B377" s="6" t="s">
        <v>67</v>
      </c>
      <c r="C377" s="5">
        <v>9.6</v>
      </c>
      <c r="D377" s="4">
        <v>15</v>
      </c>
      <c r="E377" s="16">
        <v>0</v>
      </c>
      <c r="F377" s="17">
        <f t="shared" si="5"/>
        <v>144</v>
      </c>
    </row>
    <row r="378" spans="1:6" ht="16" x14ac:dyDescent="0.2">
      <c r="A378" s="4">
        <v>10389</v>
      </c>
      <c r="B378" s="6" t="s">
        <v>49</v>
      </c>
      <c r="C378" s="5">
        <v>19.7</v>
      </c>
      <c r="D378" s="4">
        <v>20</v>
      </c>
      <c r="E378" s="16">
        <v>0</v>
      </c>
      <c r="F378" s="17">
        <f t="shared" si="5"/>
        <v>394</v>
      </c>
    </row>
    <row r="379" spans="1:6" ht="16" x14ac:dyDescent="0.2">
      <c r="A379" s="4">
        <v>10389</v>
      </c>
      <c r="B379" s="6" t="s">
        <v>27</v>
      </c>
      <c r="C379" s="5">
        <v>6</v>
      </c>
      <c r="D379" s="4">
        <v>30</v>
      </c>
      <c r="E379" s="16">
        <v>0</v>
      </c>
      <c r="F379" s="17">
        <f t="shared" si="5"/>
        <v>180</v>
      </c>
    </row>
    <row r="380" spans="1:6" ht="16" x14ac:dyDescent="0.2">
      <c r="A380" s="4">
        <v>10390</v>
      </c>
      <c r="B380" s="6" t="s">
        <v>119</v>
      </c>
      <c r="C380" s="5">
        <v>5</v>
      </c>
      <c r="D380" s="4">
        <v>60</v>
      </c>
      <c r="E380" s="16">
        <v>0.1</v>
      </c>
      <c r="F380" s="17">
        <f t="shared" si="5"/>
        <v>300</v>
      </c>
    </row>
    <row r="381" spans="1:6" ht="16" x14ac:dyDescent="0.2">
      <c r="A381" s="4">
        <v>10390</v>
      </c>
      <c r="B381" s="6" t="s">
        <v>112</v>
      </c>
      <c r="C381" s="5">
        <v>7.2</v>
      </c>
      <c r="D381" s="4">
        <v>40</v>
      </c>
      <c r="E381" s="16">
        <v>0.1</v>
      </c>
      <c r="F381" s="17">
        <f t="shared" si="5"/>
        <v>288</v>
      </c>
    </row>
    <row r="382" spans="1:6" ht="16" x14ac:dyDescent="0.2">
      <c r="A382" s="4">
        <v>10390</v>
      </c>
      <c r="B382" s="6" t="s">
        <v>88</v>
      </c>
      <c r="C382" s="5">
        <v>4.8</v>
      </c>
      <c r="D382" s="4">
        <v>45</v>
      </c>
      <c r="E382" s="16">
        <v>0</v>
      </c>
      <c r="F382" s="17">
        <f t="shared" si="5"/>
        <v>216</v>
      </c>
    </row>
    <row r="383" spans="1:6" ht="16" x14ac:dyDescent="0.2">
      <c r="A383" s="4">
        <v>10390</v>
      </c>
      <c r="B383" s="6" t="s">
        <v>21</v>
      </c>
      <c r="C383" s="5">
        <v>13.9</v>
      </c>
      <c r="D383" s="4">
        <v>24</v>
      </c>
      <c r="E383" s="16">
        <v>0.1</v>
      </c>
      <c r="F383" s="17">
        <f t="shared" si="5"/>
        <v>333.6</v>
      </c>
    </row>
    <row r="384" spans="1:6" ht="16" x14ac:dyDescent="0.2">
      <c r="A384" s="4">
        <v>10391</v>
      </c>
      <c r="B384" s="6" t="s">
        <v>160</v>
      </c>
      <c r="C384" s="5">
        <v>2.4</v>
      </c>
      <c r="D384" s="4">
        <v>18</v>
      </c>
      <c r="E384" s="16">
        <v>0</v>
      </c>
      <c r="F384" s="17">
        <f t="shared" si="5"/>
        <v>43.199999999999996</v>
      </c>
    </row>
    <row r="385" spans="1:6" ht="16" x14ac:dyDescent="0.2">
      <c r="A385" s="4">
        <v>10392</v>
      </c>
      <c r="B385" s="6" t="s">
        <v>29</v>
      </c>
      <c r="C385" s="5">
        <v>14.4</v>
      </c>
      <c r="D385" s="4">
        <v>50</v>
      </c>
      <c r="E385" s="16">
        <v>0</v>
      </c>
      <c r="F385" s="17">
        <f t="shared" si="5"/>
        <v>720</v>
      </c>
    </row>
    <row r="386" spans="1:6" ht="16" x14ac:dyDescent="0.2">
      <c r="A386" s="4">
        <v>10393</v>
      </c>
      <c r="B386" s="6" t="s">
        <v>182</v>
      </c>
      <c r="C386" s="5">
        <v>7.6</v>
      </c>
      <c r="D386" s="4">
        <v>25</v>
      </c>
      <c r="E386" s="16">
        <v>0.25</v>
      </c>
      <c r="F386" s="17">
        <f t="shared" si="5"/>
        <v>190</v>
      </c>
    </row>
    <row r="387" spans="1:6" ht="16" x14ac:dyDescent="0.2">
      <c r="A387" s="4">
        <v>10393</v>
      </c>
      <c r="B387" s="6" t="s">
        <v>158</v>
      </c>
      <c r="C387" s="5">
        <v>9.3000000000000007</v>
      </c>
      <c r="D387" s="4">
        <v>42</v>
      </c>
      <c r="E387" s="16">
        <v>0.25</v>
      </c>
      <c r="F387" s="17">
        <f t="shared" ref="F387:F450" si="6">D387*C387</f>
        <v>390.6</v>
      </c>
    </row>
    <row r="388" spans="1:6" ht="16" x14ac:dyDescent="0.2">
      <c r="A388" s="4">
        <v>10393</v>
      </c>
      <c r="B388" s="6" t="s">
        <v>133</v>
      </c>
      <c r="C388" s="5">
        <v>5.6</v>
      </c>
      <c r="D388" s="4">
        <v>7</v>
      </c>
      <c r="E388" s="16">
        <v>0.25</v>
      </c>
      <c r="F388" s="17">
        <f t="shared" si="6"/>
        <v>39.199999999999996</v>
      </c>
    </row>
    <row r="389" spans="1:6" ht="16" x14ac:dyDescent="0.2">
      <c r="A389" s="4">
        <v>10393</v>
      </c>
      <c r="B389" s="6" t="s">
        <v>131</v>
      </c>
      <c r="C389" s="5">
        <v>12.45</v>
      </c>
      <c r="D389" s="4">
        <v>70</v>
      </c>
      <c r="E389" s="16">
        <v>0.25</v>
      </c>
      <c r="F389" s="17">
        <f t="shared" si="6"/>
        <v>871.5</v>
      </c>
    </row>
    <row r="390" spans="1:6" ht="16" x14ac:dyDescent="0.2">
      <c r="A390" s="4">
        <v>10393</v>
      </c>
      <c r="B390" s="6" t="s">
        <v>119</v>
      </c>
      <c r="C390" s="5">
        <v>5</v>
      </c>
      <c r="D390" s="4">
        <v>32</v>
      </c>
      <c r="E390" s="16">
        <v>0</v>
      </c>
      <c r="F390" s="17">
        <f t="shared" si="6"/>
        <v>160</v>
      </c>
    </row>
    <row r="391" spans="1:6" ht="16" x14ac:dyDescent="0.2">
      <c r="A391" s="4">
        <v>10394</v>
      </c>
      <c r="B391" s="6" t="s">
        <v>160</v>
      </c>
      <c r="C391" s="5">
        <v>2.4</v>
      </c>
      <c r="D391" s="4">
        <v>10</v>
      </c>
      <c r="E391" s="16">
        <v>0</v>
      </c>
      <c r="F391" s="17">
        <f t="shared" si="6"/>
        <v>24</v>
      </c>
    </row>
    <row r="392" spans="1:6" ht="16" x14ac:dyDescent="0.2">
      <c r="A392" s="4">
        <v>10394</v>
      </c>
      <c r="B392" s="6" t="s">
        <v>49</v>
      </c>
      <c r="C392" s="5">
        <v>19.7</v>
      </c>
      <c r="D392" s="4">
        <v>10</v>
      </c>
      <c r="E392" s="16">
        <v>0</v>
      </c>
      <c r="F392" s="17">
        <f t="shared" si="6"/>
        <v>197</v>
      </c>
    </row>
    <row r="393" spans="1:6" ht="16" x14ac:dyDescent="0.2">
      <c r="A393" s="4">
        <v>10395</v>
      </c>
      <c r="B393" s="6" t="s">
        <v>88</v>
      </c>
      <c r="C393" s="5">
        <v>4.8</v>
      </c>
      <c r="D393" s="4">
        <v>28</v>
      </c>
      <c r="E393" s="16">
        <v>0.1</v>
      </c>
      <c r="F393" s="17">
        <f t="shared" si="6"/>
        <v>134.4</v>
      </c>
    </row>
    <row r="394" spans="1:6" ht="16" x14ac:dyDescent="0.2">
      <c r="A394" s="4">
        <v>10395</v>
      </c>
      <c r="B394" s="6" t="s">
        <v>72</v>
      </c>
      <c r="C394" s="5">
        <v>13.1</v>
      </c>
      <c r="D394" s="4">
        <v>70</v>
      </c>
      <c r="E394" s="16">
        <v>0.1</v>
      </c>
      <c r="F394" s="17">
        <f t="shared" si="6"/>
        <v>917</v>
      </c>
    </row>
    <row r="395" spans="1:6" ht="16" x14ac:dyDescent="0.2">
      <c r="A395" s="4">
        <v>10395</v>
      </c>
      <c r="B395" s="6" t="s">
        <v>29</v>
      </c>
      <c r="C395" s="5">
        <v>14.4</v>
      </c>
      <c r="D395" s="4">
        <v>8</v>
      </c>
      <c r="E395" s="16">
        <v>0</v>
      </c>
      <c r="F395" s="17">
        <f t="shared" si="6"/>
        <v>115.2</v>
      </c>
    </row>
    <row r="396" spans="1:6" ht="16" x14ac:dyDescent="0.2">
      <c r="A396" s="4">
        <v>10396</v>
      </c>
      <c r="B396" s="6" t="s">
        <v>139</v>
      </c>
      <c r="C396" s="5">
        <v>3.6</v>
      </c>
      <c r="D396" s="4">
        <v>40</v>
      </c>
      <c r="E396" s="16">
        <v>0</v>
      </c>
      <c r="F396" s="17">
        <f t="shared" si="6"/>
        <v>144</v>
      </c>
    </row>
    <row r="397" spans="1:6" ht="16" x14ac:dyDescent="0.2">
      <c r="A397" s="4">
        <v>10396</v>
      </c>
      <c r="B397" s="6" t="s">
        <v>24</v>
      </c>
      <c r="C397" s="5">
        <v>8.6</v>
      </c>
      <c r="D397" s="4">
        <v>60</v>
      </c>
      <c r="E397" s="16">
        <v>0</v>
      </c>
      <c r="F397" s="17">
        <f t="shared" si="6"/>
        <v>516</v>
      </c>
    </row>
    <row r="398" spans="1:6" ht="16" x14ac:dyDescent="0.2">
      <c r="A398" s="4">
        <v>10396</v>
      </c>
      <c r="B398" s="6" t="s">
        <v>21</v>
      </c>
      <c r="C398" s="5">
        <v>13.9</v>
      </c>
      <c r="D398" s="4">
        <v>21</v>
      </c>
      <c r="E398" s="16">
        <v>0</v>
      </c>
      <c r="F398" s="17">
        <f t="shared" si="6"/>
        <v>291.90000000000003</v>
      </c>
    </row>
    <row r="399" spans="1:6" ht="16" x14ac:dyDescent="0.2">
      <c r="A399" s="4">
        <v>10397</v>
      </c>
      <c r="B399" s="6" t="s">
        <v>143</v>
      </c>
      <c r="C399" s="5">
        <v>4</v>
      </c>
      <c r="D399" s="4">
        <v>10</v>
      </c>
      <c r="E399" s="16">
        <v>0.15</v>
      </c>
      <c r="F399" s="17">
        <f t="shared" si="6"/>
        <v>40</v>
      </c>
    </row>
    <row r="400" spans="1:6" ht="16" x14ac:dyDescent="0.2">
      <c r="A400" s="4">
        <v>10397</v>
      </c>
      <c r="B400" s="6" t="s">
        <v>76</v>
      </c>
      <c r="C400" s="5">
        <v>21.2</v>
      </c>
      <c r="D400" s="4">
        <v>18</v>
      </c>
      <c r="E400" s="16">
        <v>0.15</v>
      </c>
      <c r="F400" s="17">
        <f t="shared" si="6"/>
        <v>381.59999999999997</v>
      </c>
    </row>
    <row r="401" spans="1:6" ht="16" x14ac:dyDescent="0.2">
      <c r="A401" s="4">
        <v>10398</v>
      </c>
      <c r="B401" s="6" t="s">
        <v>112</v>
      </c>
      <c r="C401" s="5">
        <v>7.2</v>
      </c>
      <c r="D401" s="4">
        <v>30</v>
      </c>
      <c r="E401" s="16">
        <v>0</v>
      </c>
      <c r="F401" s="17">
        <f t="shared" si="6"/>
        <v>216</v>
      </c>
    </row>
    <row r="402" spans="1:6" ht="16" x14ac:dyDescent="0.2">
      <c r="A402" s="4">
        <v>10398</v>
      </c>
      <c r="B402" s="6" t="s">
        <v>67</v>
      </c>
      <c r="C402" s="5">
        <v>9.6</v>
      </c>
      <c r="D402" s="4">
        <v>120</v>
      </c>
      <c r="E402" s="16">
        <v>0.1</v>
      </c>
      <c r="F402" s="17">
        <f t="shared" si="6"/>
        <v>1152</v>
      </c>
    </row>
    <row r="403" spans="1:6" ht="16" x14ac:dyDescent="0.2">
      <c r="A403" s="4">
        <v>10399</v>
      </c>
      <c r="B403" s="6" t="s">
        <v>33</v>
      </c>
      <c r="C403" s="5">
        <v>5</v>
      </c>
      <c r="D403" s="4">
        <v>60</v>
      </c>
      <c r="E403" s="16">
        <v>0</v>
      </c>
      <c r="F403" s="17">
        <f t="shared" si="6"/>
        <v>300</v>
      </c>
    </row>
    <row r="404" spans="1:6" ht="16" x14ac:dyDescent="0.2">
      <c r="A404" s="4">
        <v>10399</v>
      </c>
      <c r="B404" s="6" t="s">
        <v>24</v>
      </c>
      <c r="C404" s="5">
        <v>8.6</v>
      </c>
      <c r="D404" s="4">
        <v>30</v>
      </c>
      <c r="E404" s="16">
        <v>0</v>
      </c>
      <c r="F404" s="17">
        <f t="shared" si="6"/>
        <v>258</v>
      </c>
    </row>
    <row r="405" spans="1:6" ht="16" x14ac:dyDescent="0.2">
      <c r="A405" s="4">
        <v>10399</v>
      </c>
      <c r="B405" s="6" t="s">
        <v>7</v>
      </c>
      <c r="C405" s="5">
        <v>7.2</v>
      </c>
      <c r="D405" s="4">
        <v>35</v>
      </c>
      <c r="E405" s="16">
        <v>0</v>
      </c>
      <c r="F405" s="17">
        <f t="shared" si="6"/>
        <v>252</v>
      </c>
    </row>
    <row r="406" spans="1:6" ht="16" x14ac:dyDescent="0.2">
      <c r="A406" s="4">
        <v>10399</v>
      </c>
      <c r="B406" s="6" t="s">
        <v>3</v>
      </c>
      <c r="C406" s="5">
        <v>5.2</v>
      </c>
      <c r="D406" s="4">
        <v>14</v>
      </c>
      <c r="E406" s="16">
        <v>0</v>
      </c>
      <c r="F406" s="17">
        <f t="shared" si="6"/>
        <v>72.8</v>
      </c>
    </row>
    <row r="407" spans="1:6" ht="16" x14ac:dyDescent="0.2">
      <c r="A407" s="4">
        <v>10400</v>
      </c>
      <c r="B407" s="6" t="s">
        <v>124</v>
      </c>
      <c r="C407" s="5">
        <v>49.5</v>
      </c>
      <c r="D407" s="4">
        <v>21</v>
      </c>
      <c r="E407" s="16">
        <v>0</v>
      </c>
      <c r="F407" s="17">
        <f t="shared" si="6"/>
        <v>1039.5</v>
      </c>
    </row>
    <row r="408" spans="1:6" ht="16" x14ac:dyDescent="0.2">
      <c r="A408" s="4">
        <v>10400</v>
      </c>
      <c r="B408" s="6" t="s">
        <v>112</v>
      </c>
      <c r="C408" s="5">
        <v>7.2</v>
      </c>
      <c r="D408" s="4">
        <v>35</v>
      </c>
      <c r="E408" s="16">
        <v>0</v>
      </c>
      <c r="F408" s="17">
        <f t="shared" si="6"/>
        <v>252</v>
      </c>
    </row>
    <row r="409" spans="1:6" ht="16" x14ac:dyDescent="0.2">
      <c r="A409" s="4">
        <v>10400</v>
      </c>
      <c r="B409" s="6" t="s">
        <v>80</v>
      </c>
      <c r="C409" s="5">
        <v>8</v>
      </c>
      <c r="D409" s="4">
        <v>30</v>
      </c>
      <c r="E409" s="16">
        <v>0</v>
      </c>
      <c r="F409" s="17">
        <f t="shared" si="6"/>
        <v>240</v>
      </c>
    </row>
    <row r="410" spans="1:6" ht="16" x14ac:dyDescent="0.2">
      <c r="A410" s="4">
        <v>10401</v>
      </c>
      <c r="B410" s="6" t="s">
        <v>122</v>
      </c>
      <c r="C410" s="5">
        <v>10.35</v>
      </c>
      <c r="D410" s="4">
        <v>18</v>
      </c>
      <c r="E410" s="16">
        <v>0</v>
      </c>
      <c r="F410" s="17">
        <f t="shared" si="6"/>
        <v>186.29999999999998</v>
      </c>
    </row>
    <row r="411" spans="1:6" ht="16" x14ac:dyDescent="0.2">
      <c r="A411" s="4">
        <v>10401</v>
      </c>
      <c r="B411" s="6" t="s">
        <v>63</v>
      </c>
      <c r="C411" s="5">
        <v>15.2</v>
      </c>
      <c r="D411" s="4">
        <v>70</v>
      </c>
      <c r="E411" s="16">
        <v>0</v>
      </c>
      <c r="F411" s="17">
        <f t="shared" si="6"/>
        <v>1064</v>
      </c>
    </row>
    <row r="412" spans="1:6" ht="16" x14ac:dyDescent="0.2">
      <c r="A412" s="4">
        <v>10401</v>
      </c>
      <c r="B412" s="6" t="s">
        <v>41</v>
      </c>
      <c r="C412" s="5">
        <v>8.4</v>
      </c>
      <c r="D412" s="4">
        <v>20</v>
      </c>
      <c r="E412" s="16">
        <v>0</v>
      </c>
      <c r="F412" s="17">
        <f t="shared" si="6"/>
        <v>168</v>
      </c>
    </row>
    <row r="413" spans="1:6" ht="16" x14ac:dyDescent="0.2">
      <c r="A413" s="4">
        <v>10401</v>
      </c>
      <c r="B413" s="6" t="s">
        <v>24</v>
      </c>
      <c r="C413" s="5">
        <v>8.6</v>
      </c>
      <c r="D413" s="4">
        <v>60</v>
      </c>
      <c r="E413" s="16">
        <v>0</v>
      </c>
      <c r="F413" s="17">
        <f t="shared" si="6"/>
        <v>516</v>
      </c>
    </row>
    <row r="414" spans="1:6" ht="16" x14ac:dyDescent="0.2">
      <c r="A414" s="4">
        <v>10402</v>
      </c>
      <c r="B414" s="6" t="s">
        <v>139</v>
      </c>
      <c r="C414" s="5">
        <v>3.6</v>
      </c>
      <c r="D414" s="4">
        <v>60</v>
      </c>
      <c r="E414" s="16">
        <v>0</v>
      </c>
      <c r="F414" s="17">
        <f t="shared" si="6"/>
        <v>216</v>
      </c>
    </row>
    <row r="415" spans="1:6" ht="16" x14ac:dyDescent="0.2">
      <c r="A415" s="4">
        <v>10402</v>
      </c>
      <c r="B415" s="6" t="s">
        <v>46</v>
      </c>
      <c r="C415" s="5">
        <v>17.55</v>
      </c>
      <c r="D415" s="4">
        <v>65</v>
      </c>
      <c r="E415" s="16">
        <v>0</v>
      </c>
      <c r="F415" s="17">
        <f t="shared" si="6"/>
        <v>1140.75</v>
      </c>
    </row>
    <row r="416" spans="1:6" ht="16" x14ac:dyDescent="0.2">
      <c r="A416" s="4">
        <v>10403</v>
      </c>
      <c r="B416" s="6" t="s">
        <v>153</v>
      </c>
      <c r="C416" s="5">
        <v>6.95</v>
      </c>
      <c r="D416" s="4">
        <v>21</v>
      </c>
      <c r="E416" s="16">
        <v>0.15</v>
      </c>
      <c r="F416" s="17">
        <f t="shared" si="6"/>
        <v>145.95000000000002</v>
      </c>
    </row>
    <row r="417" spans="1:6" ht="16" x14ac:dyDescent="0.2">
      <c r="A417" s="4">
        <v>10403</v>
      </c>
      <c r="B417" s="6" t="s">
        <v>83</v>
      </c>
      <c r="C417" s="5">
        <v>5.0999999999999996</v>
      </c>
      <c r="D417" s="4">
        <v>70</v>
      </c>
      <c r="E417" s="16">
        <v>0.15</v>
      </c>
      <c r="F417" s="17">
        <f t="shared" si="6"/>
        <v>357</v>
      </c>
    </row>
    <row r="418" spans="1:6" ht="16" x14ac:dyDescent="0.2">
      <c r="A418" s="4">
        <v>10404</v>
      </c>
      <c r="B418" s="6" t="s">
        <v>131</v>
      </c>
      <c r="C418" s="5">
        <v>12.45</v>
      </c>
      <c r="D418" s="4">
        <v>30</v>
      </c>
      <c r="E418" s="16">
        <v>0.05</v>
      </c>
      <c r="F418" s="17">
        <f t="shared" si="6"/>
        <v>373.5</v>
      </c>
    </row>
    <row r="419" spans="1:6" ht="16" x14ac:dyDescent="0.2">
      <c r="A419" s="4">
        <v>10404</v>
      </c>
      <c r="B419" s="6" t="s">
        <v>97</v>
      </c>
      <c r="C419" s="5">
        <v>5.6</v>
      </c>
      <c r="D419" s="4">
        <v>40</v>
      </c>
      <c r="E419" s="16">
        <v>0.05</v>
      </c>
      <c r="F419" s="17">
        <f t="shared" si="6"/>
        <v>224</v>
      </c>
    </row>
    <row r="420" spans="1:6" ht="16" x14ac:dyDescent="0.2">
      <c r="A420" s="4">
        <v>10404</v>
      </c>
      <c r="B420" s="6" t="s">
        <v>80</v>
      </c>
      <c r="C420" s="5">
        <v>8</v>
      </c>
      <c r="D420" s="4">
        <v>30</v>
      </c>
      <c r="E420" s="16">
        <v>0.05</v>
      </c>
      <c r="F420" s="17">
        <f t="shared" si="6"/>
        <v>240</v>
      </c>
    </row>
    <row r="421" spans="1:6" ht="16" x14ac:dyDescent="0.2">
      <c r="A421" s="4">
        <v>10405</v>
      </c>
      <c r="B421" s="6" t="s">
        <v>181</v>
      </c>
      <c r="C421" s="5">
        <v>4</v>
      </c>
      <c r="D421" s="4">
        <v>50</v>
      </c>
      <c r="E421" s="16">
        <v>0</v>
      </c>
      <c r="F421" s="17">
        <f t="shared" si="6"/>
        <v>200</v>
      </c>
    </row>
    <row r="422" spans="1:6" ht="16" x14ac:dyDescent="0.2">
      <c r="A422" s="4">
        <v>10406</v>
      </c>
      <c r="B422" s="6" t="s">
        <v>184</v>
      </c>
      <c r="C422" s="5">
        <v>7.2</v>
      </c>
      <c r="D422" s="4">
        <v>10</v>
      </c>
      <c r="E422" s="16">
        <v>0</v>
      </c>
      <c r="F422" s="17">
        <f t="shared" si="6"/>
        <v>72</v>
      </c>
    </row>
    <row r="423" spans="1:6" ht="16" x14ac:dyDescent="0.2">
      <c r="A423" s="4">
        <v>10406</v>
      </c>
      <c r="B423" s="6" t="s">
        <v>143</v>
      </c>
      <c r="C423" s="5">
        <v>4</v>
      </c>
      <c r="D423" s="4">
        <v>30</v>
      </c>
      <c r="E423" s="16">
        <v>0.1</v>
      </c>
      <c r="F423" s="17">
        <f t="shared" si="6"/>
        <v>120</v>
      </c>
    </row>
    <row r="424" spans="1:6" ht="16" x14ac:dyDescent="0.2">
      <c r="A424" s="4">
        <v>10406</v>
      </c>
      <c r="B424" s="6" t="s">
        <v>126</v>
      </c>
      <c r="C424" s="5">
        <v>18.2</v>
      </c>
      <c r="D424" s="4">
        <v>42</v>
      </c>
      <c r="E424" s="16">
        <v>0.1</v>
      </c>
      <c r="F424" s="17">
        <f t="shared" si="6"/>
        <v>764.4</v>
      </c>
    </row>
    <row r="425" spans="1:6" ht="16" x14ac:dyDescent="0.2">
      <c r="A425" s="4">
        <v>10406</v>
      </c>
      <c r="B425" s="6" t="s">
        <v>111</v>
      </c>
      <c r="C425" s="5">
        <v>7.6</v>
      </c>
      <c r="D425" s="4">
        <v>5</v>
      </c>
      <c r="E425" s="16">
        <v>0.1</v>
      </c>
      <c r="F425" s="17">
        <f t="shared" si="6"/>
        <v>38</v>
      </c>
    </row>
    <row r="426" spans="1:6" ht="16" x14ac:dyDescent="0.2">
      <c r="A426" s="4">
        <v>10406</v>
      </c>
      <c r="B426" s="6" t="s">
        <v>102</v>
      </c>
      <c r="C426" s="5">
        <v>7.35</v>
      </c>
      <c r="D426" s="4">
        <v>2</v>
      </c>
      <c r="E426" s="16">
        <v>0.1</v>
      </c>
      <c r="F426" s="17">
        <f t="shared" si="6"/>
        <v>14.7</v>
      </c>
    </row>
    <row r="427" spans="1:6" ht="16" x14ac:dyDescent="0.2">
      <c r="A427" s="4">
        <v>10407</v>
      </c>
      <c r="B427" s="6" t="s">
        <v>163</v>
      </c>
      <c r="C427" s="5">
        <v>8.4</v>
      </c>
      <c r="D427" s="4">
        <v>30</v>
      </c>
      <c r="E427" s="16">
        <v>0</v>
      </c>
      <c r="F427" s="17">
        <f t="shared" si="6"/>
        <v>252</v>
      </c>
    </row>
    <row r="428" spans="1:6" ht="16" x14ac:dyDescent="0.2">
      <c r="A428" s="4">
        <v>10407</v>
      </c>
      <c r="B428" s="6" t="s">
        <v>29</v>
      </c>
      <c r="C428" s="5">
        <v>14.4</v>
      </c>
      <c r="D428" s="4">
        <v>15</v>
      </c>
      <c r="E428" s="16">
        <v>0</v>
      </c>
      <c r="F428" s="17">
        <f t="shared" si="6"/>
        <v>216</v>
      </c>
    </row>
    <row r="429" spans="1:6" ht="16" x14ac:dyDescent="0.2">
      <c r="A429" s="4">
        <v>10407</v>
      </c>
      <c r="B429" s="6" t="s">
        <v>24</v>
      </c>
      <c r="C429" s="5">
        <v>8.6</v>
      </c>
      <c r="D429" s="4">
        <v>15</v>
      </c>
      <c r="E429" s="16">
        <v>0</v>
      </c>
      <c r="F429" s="17">
        <f t="shared" si="6"/>
        <v>129</v>
      </c>
    </row>
    <row r="430" spans="1:6" ht="16" x14ac:dyDescent="0.2">
      <c r="A430" s="4">
        <v>10408</v>
      </c>
      <c r="B430" s="6" t="s">
        <v>109</v>
      </c>
      <c r="C430" s="5">
        <v>10.4</v>
      </c>
      <c r="D430" s="4">
        <v>10</v>
      </c>
      <c r="E430" s="16">
        <v>0</v>
      </c>
      <c r="F430" s="17">
        <f t="shared" si="6"/>
        <v>104</v>
      </c>
    </row>
    <row r="431" spans="1:6" ht="16" x14ac:dyDescent="0.2">
      <c r="A431" s="4">
        <v>10408</v>
      </c>
      <c r="B431" s="6" t="s">
        <v>69</v>
      </c>
      <c r="C431" s="5">
        <v>2.95</v>
      </c>
      <c r="D431" s="4">
        <v>6</v>
      </c>
      <c r="E431" s="16">
        <v>0</v>
      </c>
      <c r="F431" s="17">
        <f t="shared" si="6"/>
        <v>17.700000000000003</v>
      </c>
    </row>
    <row r="432" spans="1:6" ht="16" x14ac:dyDescent="0.2">
      <c r="A432" s="4">
        <v>10408</v>
      </c>
      <c r="B432" s="6" t="s">
        <v>49</v>
      </c>
      <c r="C432" s="5">
        <v>19.7</v>
      </c>
      <c r="D432" s="4">
        <v>35</v>
      </c>
      <c r="E432" s="16">
        <v>0</v>
      </c>
      <c r="F432" s="17">
        <f t="shared" si="6"/>
        <v>689.5</v>
      </c>
    </row>
    <row r="433" spans="1:6" ht="16" x14ac:dyDescent="0.2">
      <c r="A433" s="4">
        <v>10409</v>
      </c>
      <c r="B433" s="6" t="s">
        <v>158</v>
      </c>
      <c r="C433" s="5">
        <v>9.3000000000000007</v>
      </c>
      <c r="D433" s="4">
        <v>12</v>
      </c>
      <c r="E433" s="16">
        <v>0</v>
      </c>
      <c r="F433" s="17">
        <f t="shared" si="6"/>
        <v>111.60000000000001</v>
      </c>
    </row>
    <row r="434" spans="1:6" ht="16" x14ac:dyDescent="0.2">
      <c r="A434" s="4">
        <v>10409</v>
      </c>
      <c r="B434" s="6" t="s">
        <v>143</v>
      </c>
      <c r="C434" s="5">
        <v>4</v>
      </c>
      <c r="D434" s="4">
        <v>12</v>
      </c>
      <c r="E434" s="16">
        <v>0</v>
      </c>
      <c r="F434" s="17">
        <f t="shared" si="6"/>
        <v>48</v>
      </c>
    </row>
    <row r="435" spans="1:6" ht="16" x14ac:dyDescent="0.2">
      <c r="A435" s="4">
        <v>10410</v>
      </c>
      <c r="B435" s="6" t="s">
        <v>115</v>
      </c>
      <c r="C435" s="5">
        <v>1</v>
      </c>
      <c r="D435" s="4">
        <v>49</v>
      </c>
      <c r="E435" s="16">
        <v>0</v>
      </c>
      <c r="F435" s="17">
        <f t="shared" si="6"/>
        <v>49</v>
      </c>
    </row>
    <row r="436" spans="1:6" ht="16" x14ac:dyDescent="0.2">
      <c r="A436" s="4">
        <v>10410</v>
      </c>
      <c r="B436" s="6" t="s">
        <v>56</v>
      </c>
      <c r="C436" s="5">
        <v>22</v>
      </c>
      <c r="D436" s="4">
        <v>16</v>
      </c>
      <c r="E436" s="16">
        <v>0</v>
      </c>
      <c r="F436" s="17">
        <f t="shared" si="6"/>
        <v>352</v>
      </c>
    </row>
    <row r="437" spans="1:6" ht="16" x14ac:dyDescent="0.2">
      <c r="A437" s="4">
        <v>10411</v>
      </c>
      <c r="B437" s="6" t="s">
        <v>100</v>
      </c>
      <c r="C437" s="5">
        <v>3.85</v>
      </c>
      <c r="D437" s="4">
        <v>25</v>
      </c>
      <c r="E437" s="16">
        <v>0.2</v>
      </c>
      <c r="F437" s="17">
        <f t="shared" si="6"/>
        <v>96.25</v>
      </c>
    </row>
    <row r="438" spans="1:6" ht="16" x14ac:dyDescent="0.2">
      <c r="A438" s="4">
        <v>10411</v>
      </c>
      <c r="B438" s="6" t="s">
        <v>93</v>
      </c>
      <c r="C438" s="5">
        <v>7.75</v>
      </c>
      <c r="D438" s="4">
        <v>40</v>
      </c>
      <c r="E438" s="16">
        <v>0.2</v>
      </c>
      <c r="F438" s="17">
        <f t="shared" si="6"/>
        <v>310</v>
      </c>
    </row>
    <row r="439" spans="1:6" ht="16" x14ac:dyDescent="0.2">
      <c r="A439" s="4">
        <v>10411</v>
      </c>
      <c r="B439" s="6" t="s">
        <v>56</v>
      </c>
      <c r="C439" s="5">
        <v>22</v>
      </c>
      <c r="D439" s="4">
        <v>9</v>
      </c>
      <c r="E439" s="16">
        <v>0.2</v>
      </c>
      <c r="F439" s="17">
        <f t="shared" si="6"/>
        <v>198</v>
      </c>
    </row>
    <row r="440" spans="1:6" ht="16" x14ac:dyDescent="0.2">
      <c r="A440" s="4">
        <v>10412</v>
      </c>
      <c r="B440" s="6" t="s">
        <v>158</v>
      </c>
      <c r="C440" s="5">
        <v>9.3000000000000007</v>
      </c>
      <c r="D440" s="4">
        <v>20</v>
      </c>
      <c r="E440" s="16">
        <v>0.1</v>
      </c>
      <c r="F440" s="17">
        <f t="shared" si="6"/>
        <v>186</v>
      </c>
    </row>
    <row r="441" spans="1:6" ht="16" x14ac:dyDescent="0.2">
      <c r="A441" s="4">
        <v>10413</v>
      </c>
      <c r="B441" s="6" t="s">
        <v>184</v>
      </c>
      <c r="C441" s="5">
        <v>7.2</v>
      </c>
      <c r="D441" s="4">
        <v>24</v>
      </c>
      <c r="E441" s="16">
        <v>0</v>
      </c>
      <c r="F441" s="17">
        <f t="shared" si="6"/>
        <v>172.8</v>
      </c>
    </row>
    <row r="442" spans="1:6" ht="16" x14ac:dyDescent="0.2">
      <c r="A442" s="4">
        <v>10413</v>
      </c>
      <c r="B442" s="6" t="s">
        <v>49</v>
      </c>
      <c r="C442" s="5">
        <v>19.7</v>
      </c>
      <c r="D442" s="4">
        <v>40</v>
      </c>
      <c r="E442" s="16">
        <v>0</v>
      </c>
      <c r="F442" s="17">
        <f t="shared" si="6"/>
        <v>788</v>
      </c>
    </row>
    <row r="443" spans="1:6" ht="16" x14ac:dyDescent="0.2">
      <c r="A443" s="4">
        <v>10413</v>
      </c>
      <c r="B443" s="6" t="s">
        <v>7</v>
      </c>
      <c r="C443" s="5">
        <v>7.2</v>
      </c>
      <c r="D443" s="4">
        <v>14</v>
      </c>
      <c r="E443" s="16">
        <v>0</v>
      </c>
      <c r="F443" s="17">
        <f t="shared" si="6"/>
        <v>100.8</v>
      </c>
    </row>
    <row r="444" spans="1:6" ht="16" x14ac:dyDescent="0.2">
      <c r="A444" s="4">
        <v>10414</v>
      </c>
      <c r="B444" s="6" t="s">
        <v>147</v>
      </c>
      <c r="C444" s="5">
        <v>3.65</v>
      </c>
      <c r="D444" s="4">
        <v>18</v>
      </c>
      <c r="E444" s="16">
        <v>0.05</v>
      </c>
      <c r="F444" s="17">
        <f t="shared" si="6"/>
        <v>65.7</v>
      </c>
    </row>
    <row r="445" spans="1:6" ht="16" x14ac:dyDescent="0.2">
      <c r="A445" s="4">
        <v>10414</v>
      </c>
      <c r="B445" s="6" t="s">
        <v>115</v>
      </c>
      <c r="C445" s="5">
        <v>1</v>
      </c>
      <c r="D445" s="4">
        <v>50</v>
      </c>
      <c r="E445" s="16">
        <v>0</v>
      </c>
      <c r="F445" s="17">
        <f t="shared" si="6"/>
        <v>50</v>
      </c>
    </row>
    <row r="446" spans="1:6" ht="16" x14ac:dyDescent="0.2">
      <c r="A446" s="4">
        <v>10415</v>
      </c>
      <c r="B446" s="6" t="s">
        <v>151</v>
      </c>
      <c r="C446" s="5">
        <v>15.6</v>
      </c>
      <c r="D446" s="4">
        <v>2</v>
      </c>
      <c r="E446" s="16">
        <v>0</v>
      </c>
      <c r="F446" s="17">
        <f t="shared" si="6"/>
        <v>31.2</v>
      </c>
    </row>
    <row r="447" spans="1:6" ht="16" x14ac:dyDescent="0.2">
      <c r="A447" s="4">
        <v>10415</v>
      </c>
      <c r="B447" s="6" t="s">
        <v>115</v>
      </c>
      <c r="C447" s="5">
        <v>1</v>
      </c>
      <c r="D447" s="4">
        <v>20</v>
      </c>
      <c r="E447" s="16">
        <v>0</v>
      </c>
      <c r="F447" s="17">
        <f t="shared" si="6"/>
        <v>20</v>
      </c>
    </row>
    <row r="448" spans="1:6" ht="16" x14ac:dyDescent="0.2">
      <c r="A448" s="4">
        <v>10416</v>
      </c>
      <c r="B448" s="6" t="s">
        <v>147</v>
      </c>
      <c r="C448" s="5">
        <v>3.65</v>
      </c>
      <c r="D448" s="4">
        <v>20</v>
      </c>
      <c r="E448" s="16">
        <v>0</v>
      </c>
      <c r="F448" s="17">
        <f t="shared" si="6"/>
        <v>73</v>
      </c>
    </row>
    <row r="449" spans="1:6" ht="16" x14ac:dyDescent="0.2">
      <c r="A449" s="4">
        <v>10416</v>
      </c>
      <c r="B449" s="6" t="s">
        <v>72</v>
      </c>
      <c r="C449" s="5">
        <v>13.1</v>
      </c>
      <c r="D449" s="4">
        <v>10</v>
      </c>
      <c r="E449" s="16">
        <v>0</v>
      </c>
      <c r="F449" s="17">
        <f t="shared" si="6"/>
        <v>131</v>
      </c>
    </row>
    <row r="450" spans="1:6" ht="16" x14ac:dyDescent="0.2">
      <c r="A450" s="4">
        <v>10416</v>
      </c>
      <c r="B450" s="6" t="s">
        <v>62</v>
      </c>
      <c r="C450" s="5">
        <v>7.8</v>
      </c>
      <c r="D450" s="4">
        <v>20</v>
      </c>
      <c r="E450" s="16">
        <v>0</v>
      </c>
      <c r="F450" s="17">
        <f t="shared" si="6"/>
        <v>156</v>
      </c>
    </row>
    <row r="451" spans="1:6" ht="16" x14ac:dyDescent="0.2">
      <c r="A451" s="4">
        <v>10417</v>
      </c>
      <c r="B451" s="6" t="s">
        <v>107</v>
      </c>
      <c r="C451" s="5">
        <v>105.4</v>
      </c>
      <c r="D451" s="4">
        <v>50</v>
      </c>
      <c r="E451" s="16">
        <v>0</v>
      </c>
      <c r="F451" s="17">
        <f t="shared" ref="F451:F514" si="7">D451*C451</f>
        <v>5270</v>
      </c>
    </row>
    <row r="452" spans="1:6" ht="16" x14ac:dyDescent="0.2">
      <c r="A452" s="4">
        <v>10417</v>
      </c>
      <c r="B452" s="6" t="s">
        <v>88</v>
      </c>
      <c r="C452" s="5">
        <v>4.8</v>
      </c>
      <c r="D452" s="4">
        <v>2</v>
      </c>
      <c r="E452" s="16">
        <v>0.25</v>
      </c>
      <c r="F452" s="17">
        <f t="shared" si="7"/>
        <v>9.6</v>
      </c>
    </row>
    <row r="453" spans="1:6" ht="16" x14ac:dyDescent="0.2">
      <c r="A453" s="4">
        <v>10417</v>
      </c>
      <c r="B453" s="6" t="s">
        <v>33</v>
      </c>
      <c r="C453" s="5">
        <v>5</v>
      </c>
      <c r="D453" s="4">
        <v>36</v>
      </c>
      <c r="E453" s="16">
        <v>0.25</v>
      </c>
      <c r="F453" s="17">
        <f t="shared" si="7"/>
        <v>180</v>
      </c>
    </row>
    <row r="454" spans="1:6" ht="16" x14ac:dyDescent="0.2">
      <c r="A454" s="4">
        <v>10417</v>
      </c>
      <c r="B454" s="6" t="s">
        <v>3</v>
      </c>
      <c r="C454" s="5">
        <v>5.2</v>
      </c>
      <c r="D454" s="4">
        <v>35</v>
      </c>
      <c r="E454" s="16">
        <v>0</v>
      </c>
      <c r="F454" s="17">
        <f t="shared" si="7"/>
        <v>182</v>
      </c>
    </row>
    <row r="455" spans="1:6" ht="16" x14ac:dyDescent="0.2">
      <c r="A455" s="4">
        <v>10418</v>
      </c>
      <c r="B455" s="6" t="s">
        <v>182</v>
      </c>
      <c r="C455" s="5">
        <v>7.6</v>
      </c>
      <c r="D455" s="4">
        <v>60</v>
      </c>
      <c r="E455" s="16">
        <v>0</v>
      </c>
      <c r="F455" s="17">
        <f t="shared" si="7"/>
        <v>456</v>
      </c>
    </row>
    <row r="456" spans="1:6" ht="16" x14ac:dyDescent="0.2">
      <c r="A456" s="4">
        <v>10418</v>
      </c>
      <c r="B456" s="6" t="s">
        <v>85</v>
      </c>
      <c r="C456" s="5">
        <v>3.8</v>
      </c>
      <c r="D456" s="4">
        <v>55</v>
      </c>
      <c r="E456" s="16">
        <v>0</v>
      </c>
      <c r="F456" s="17">
        <f t="shared" si="7"/>
        <v>209</v>
      </c>
    </row>
    <row r="457" spans="1:6" ht="16" x14ac:dyDescent="0.2">
      <c r="A457" s="4">
        <v>10418</v>
      </c>
      <c r="B457" s="6" t="s">
        <v>51</v>
      </c>
      <c r="C457" s="5">
        <v>11.4</v>
      </c>
      <c r="D457" s="4">
        <v>16</v>
      </c>
      <c r="E457" s="16">
        <v>0</v>
      </c>
      <c r="F457" s="17">
        <f t="shared" si="7"/>
        <v>182.4</v>
      </c>
    </row>
    <row r="458" spans="1:6" ht="16" x14ac:dyDescent="0.2">
      <c r="A458" s="4">
        <v>10418</v>
      </c>
      <c r="B458" s="6" t="s">
        <v>13</v>
      </c>
      <c r="C458" s="5">
        <v>4</v>
      </c>
      <c r="D458" s="4">
        <v>15</v>
      </c>
      <c r="E458" s="16">
        <v>0</v>
      </c>
      <c r="F458" s="17">
        <f t="shared" si="7"/>
        <v>60</v>
      </c>
    </row>
    <row r="459" spans="1:6" ht="16" x14ac:dyDescent="0.2">
      <c r="A459" s="4">
        <v>10419</v>
      </c>
      <c r="B459" s="6" t="s">
        <v>54</v>
      </c>
      <c r="C459" s="5">
        <v>13.6</v>
      </c>
      <c r="D459" s="4">
        <v>60</v>
      </c>
      <c r="E459" s="16">
        <v>0.05</v>
      </c>
      <c r="F459" s="17">
        <f t="shared" si="7"/>
        <v>816</v>
      </c>
    </row>
    <row r="460" spans="1:6" ht="16" x14ac:dyDescent="0.2">
      <c r="A460" s="4">
        <v>10419</v>
      </c>
      <c r="B460" s="6" t="s">
        <v>29</v>
      </c>
      <c r="C460" s="5">
        <v>14.4</v>
      </c>
      <c r="D460" s="4">
        <v>20</v>
      </c>
      <c r="E460" s="16">
        <v>0.05</v>
      </c>
      <c r="F460" s="17">
        <f t="shared" si="7"/>
        <v>288</v>
      </c>
    </row>
    <row r="461" spans="1:6" ht="16" x14ac:dyDescent="0.2">
      <c r="A461" s="4">
        <v>10420</v>
      </c>
      <c r="B461" s="6" t="s">
        <v>167</v>
      </c>
      <c r="C461" s="5">
        <v>38.799999999999997</v>
      </c>
      <c r="D461" s="4">
        <v>20</v>
      </c>
      <c r="E461" s="16">
        <v>0.1</v>
      </c>
      <c r="F461" s="17">
        <f t="shared" si="7"/>
        <v>776</v>
      </c>
    </row>
    <row r="462" spans="1:6" ht="16" x14ac:dyDescent="0.2">
      <c r="A462" s="4">
        <v>10420</v>
      </c>
      <c r="B462" s="6" t="s">
        <v>160</v>
      </c>
      <c r="C462" s="5">
        <v>2.4</v>
      </c>
      <c r="D462" s="4">
        <v>2</v>
      </c>
      <c r="E462" s="16">
        <v>0.1</v>
      </c>
      <c r="F462" s="17">
        <f t="shared" si="7"/>
        <v>4.8</v>
      </c>
    </row>
    <row r="463" spans="1:6" ht="16" x14ac:dyDescent="0.2">
      <c r="A463" s="4">
        <v>10420</v>
      </c>
      <c r="B463" s="6" t="s">
        <v>27</v>
      </c>
      <c r="C463" s="5">
        <v>6</v>
      </c>
      <c r="D463" s="4">
        <v>8</v>
      </c>
      <c r="E463" s="16">
        <v>0.1</v>
      </c>
      <c r="F463" s="17">
        <f t="shared" si="7"/>
        <v>48</v>
      </c>
    </row>
    <row r="464" spans="1:6" ht="16" x14ac:dyDescent="0.2">
      <c r="A464" s="4">
        <v>10420</v>
      </c>
      <c r="B464" s="6" t="s">
        <v>17</v>
      </c>
      <c r="C464" s="5">
        <v>6</v>
      </c>
      <c r="D464" s="4">
        <v>20</v>
      </c>
      <c r="E464" s="16">
        <v>0.1</v>
      </c>
      <c r="F464" s="17">
        <f t="shared" si="7"/>
        <v>120</v>
      </c>
    </row>
    <row r="465" spans="1:6" ht="16" x14ac:dyDescent="0.2">
      <c r="A465" s="4">
        <v>10421</v>
      </c>
      <c r="B465" s="6" t="s">
        <v>147</v>
      </c>
      <c r="C465" s="5">
        <v>3.65</v>
      </c>
      <c r="D465" s="4">
        <v>4</v>
      </c>
      <c r="E465" s="16">
        <v>0.15</v>
      </c>
      <c r="F465" s="17">
        <f t="shared" si="7"/>
        <v>14.6</v>
      </c>
    </row>
    <row r="466" spans="1:6" ht="16" x14ac:dyDescent="0.2">
      <c r="A466" s="4">
        <v>10421</v>
      </c>
      <c r="B466" s="6" t="s">
        <v>131</v>
      </c>
      <c r="C466" s="5">
        <v>12.45</v>
      </c>
      <c r="D466" s="4">
        <v>30</v>
      </c>
      <c r="E466" s="16">
        <v>0</v>
      </c>
      <c r="F466" s="17">
        <f t="shared" si="7"/>
        <v>373.5</v>
      </c>
    </row>
    <row r="467" spans="1:6" ht="16" x14ac:dyDescent="0.2">
      <c r="A467" s="4">
        <v>10421</v>
      </c>
      <c r="B467" s="6" t="s">
        <v>72</v>
      </c>
      <c r="C467" s="5">
        <v>13.1</v>
      </c>
      <c r="D467" s="4">
        <v>15</v>
      </c>
      <c r="E467" s="16">
        <v>0.15</v>
      </c>
      <c r="F467" s="17">
        <f t="shared" si="7"/>
        <v>196.5</v>
      </c>
    </row>
    <row r="468" spans="1:6" ht="16" x14ac:dyDescent="0.2">
      <c r="A468" s="4">
        <v>10421</v>
      </c>
      <c r="B468" s="6" t="s">
        <v>3</v>
      </c>
      <c r="C468" s="5">
        <v>5.2</v>
      </c>
      <c r="D468" s="4">
        <v>10</v>
      </c>
      <c r="E468" s="16">
        <v>0.15</v>
      </c>
      <c r="F468" s="17">
        <f t="shared" si="7"/>
        <v>52</v>
      </c>
    </row>
    <row r="469" spans="1:6" ht="16" x14ac:dyDescent="0.2">
      <c r="A469" s="4">
        <v>10422</v>
      </c>
      <c r="B469" s="6" t="s">
        <v>131</v>
      </c>
      <c r="C469" s="5">
        <v>12.45</v>
      </c>
      <c r="D469" s="4">
        <v>2</v>
      </c>
      <c r="E469" s="16">
        <v>0</v>
      </c>
      <c r="F469" s="17">
        <f t="shared" si="7"/>
        <v>24.9</v>
      </c>
    </row>
    <row r="470" spans="1:6" ht="16" x14ac:dyDescent="0.2">
      <c r="A470" s="4">
        <v>10423</v>
      </c>
      <c r="B470" s="6" t="s">
        <v>119</v>
      </c>
      <c r="C470" s="5">
        <v>5</v>
      </c>
      <c r="D470" s="4">
        <v>14</v>
      </c>
      <c r="E470" s="16">
        <v>0</v>
      </c>
      <c r="F470" s="17">
        <f t="shared" si="7"/>
        <v>70</v>
      </c>
    </row>
    <row r="471" spans="1:6" ht="16" x14ac:dyDescent="0.2">
      <c r="A471" s="4">
        <v>10423</v>
      </c>
      <c r="B471" s="6" t="s">
        <v>56</v>
      </c>
      <c r="C471" s="5">
        <v>22</v>
      </c>
      <c r="D471" s="4">
        <v>20</v>
      </c>
      <c r="E471" s="16">
        <v>0</v>
      </c>
      <c r="F471" s="17">
        <f t="shared" si="7"/>
        <v>440</v>
      </c>
    </row>
    <row r="472" spans="1:6" ht="16" x14ac:dyDescent="0.2">
      <c r="A472" s="4">
        <v>10424</v>
      </c>
      <c r="B472" s="6" t="s">
        <v>112</v>
      </c>
      <c r="C472" s="5">
        <v>7.2</v>
      </c>
      <c r="D472" s="4">
        <v>60</v>
      </c>
      <c r="E472" s="16">
        <v>0.2</v>
      </c>
      <c r="F472" s="17">
        <f t="shared" si="7"/>
        <v>432</v>
      </c>
    </row>
    <row r="473" spans="1:6" ht="16" x14ac:dyDescent="0.2">
      <c r="A473" s="4">
        <v>10424</v>
      </c>
      <c r="B473" s="6" t="s">
        <v>107</v>
      </c>
      <c r="C473" s="5">
        <v>105.4</v>
      </c>
      <c r="D473" s="4">
        <v>49</v>
      </c>
      <c r="E473" s="16">
        <v>0.2</v>
      </c>
      <c r="F473" s="17">
        <f t="shared" si="7"/>
        <v>5164.6000000000004</v>
      </c>
    </row>
    <row r="474" spans="1:6" ht="16" x14ac:dyDescent="0.2">
      <c r="A474" s="4">
        <v>10424</v>
      </c>
      <c r="B474" s="6" t="s">
        <v>33</v>
      </c>
      <c r="C474" s="5">
        <v>5</v>
      </c>
      <c r="D474" s="4">
        <v>30</v>
      </c>
      <c r="E474" s="16">
        <v>0.2</v>
      </c>
      <c r="F474" s="17">
        <f t="shared" si="7"/>
        <v>150</v>
      </c>
    </row>
    <row r="475" spans="1:6" ht="16" x14ac:dyDescent="0.2">
      <c r="A475" s="4">
        <v>10425</v>
      </c>
      <c r="B475" s="6" t="s">
        <v>67</v>
      </c>
      <c r="C475" s="5">
        <v>9.6</v>
      </c>
      <c r="D475" s="4">
        <v>10</v>
      </c>
      <c r="E475" s="16">
        <v>0.25</v>
      </c>
      <c r="F475" s="17">
        <f t="shared" si="7"/>
        <v>96</v>
      </c>
    </row>
    <row r="476" spans="1:6" ht="16" x14ac:dyDescent="0.2">
      <c r="A476" s="4">
        <v>10425</v>
      </c>
      <c r="B476" s="6" t="s">
        <v>7</v>
      </c>
      <c r="C476" s="5">
        <v>7.2</v>
      </c>
      <c r="D476" s="4">
        <v>20</v>
      </c>
      <c r="E476" s="16">
        <v>0.25</v>
      </c>
      <c r="F476" s="17">
        <f t="shared" si="7"/>
        <v>144</v>
      </c>
    </row>
    <row r="477" spans="1:6" ht="16" x14ac:dyDescent="0.2">
      <c r="A477" s="4">
        <v>10426</v>
      </c>
      <c r="B477" s="6" t="s">
        <v>63</v>
      </c>
      <c r="C477" s="5">
        <v>15.2</v>
      </c>
      <c r="D477" s="4">
        <v>5</v>
      </c>
      <c r="E477" s="16">
        <v>0</v>
      </c>
      <c r="F477" s="17">
        <f t="shared" si="7"/>
        <v>76</v>
      </c>
    </row>
    <row r="478" spans="1:6" ht="16" x14ac:dyDescent="0.2">
      <c r="A478" s="4">
        <v>10426</v>
      </c>
      <c r="B478" s="6" t="s">
        <v>44</v>
      </c>
      <c r="C478" s="5">
        <v>13.3</v>
      </c>
      <c r="D478" s="4">
        <v>7</v>
      </c>
      <c r="E478" s="16">
        <v>0</v>
      </c>
      <c r="F478" s="17">
        <f t="shared" si="7"/>
        <v>93.100000000000009</v>
      </c>
    </row>
    <row r="479" spans="1:6" ht="16" x14ac:dyDescent="0.2">
      <c r="A479" s="4">
        <v>10427</v>
      </c>
      <c r="B479" s="6" t="s">
        <v>158</v>
      </c>
      <c r="C479" s="5">
        <v>9.3000000000000007</v>
      </c>
      <c r="D479" s="4">
        <v>35</v>
      </c>
      <c r="E479" s="16">
        <v>0</v>
      </c>
      <c r="F479" s="17">
        <f t="shared" si="7"/>
        <v>325.5</v>
      </c>
    </row>
    <row r="480" spans="1:6" ht="16" x14ac:dyDescent="0.2">
      <c r="A480" s="4">
        <v>10428</v>
      </c>
      <c r="B480" s="6" t="s">
        <v>88</v>
      </c>
      <c r="C480" s="5">
        <v>4.8</v>
      </c>
      <c r="D480" s="4">
        <v>20</v>
      </c>
      <c r="E480" s="16">
        <v>0</v>
      </c>
      <c r="F480" s="17">
        <f t="shared" si="7"/>
        <v>96</v>
      </c>
    </row>
    <row r="481" spans="1:6" ht="16" x14ac:dyDescent="0.2">
      <c r="A481" s="4">
        <v>10429</v>
      </c>
      <c r="B481" s="6" t="s">
        <v>78</v>
      </c>
      <c r="C481" s="5">
        <v>6.5</v>
      </c>
      <c r="D481" s="4">
        <v>40</v>
      </c>
      <c r="E481" s="16">
        <v>0</v>
      </c>
      <c r="F481" s="17">
        <f t="shared" si="7"/>
        <v>260</v>
      </c>
    </row>
    <row r="482" spans="1:6" ht="16" x14ac:dyDescent="0.2">
      <c r="A482" s="4">
        <v>10429</v>
      </c>
      <c r="B482" s="6" t="s">
        <v>46</v>
      </c>
      <c r="C482" s="5">
        <v>17.55</v>
      </c>
      <c r="D482" s="4">
        <v>35</v>
      </c>
      <c r="E482" s="16">
        <v>0.25</v>
      </c>
      <c r="F482" s="17">
        <f t="shared" si="7"/>
        <v>614.25</v>
      </c>
    </row>
    <row r="483" spans="1:6" ht="16" x14ac:dyDescent="0.2">
      <c r="A483" s="4">
        <v>10430</v>
      </c>
      <c r="B483" s="6" t="s">
        <v>151</v>
      </c>
      <c r="C483" s="5">
        <v>15.6</v>
      </c>
      <c r="D483" s="4">
        <v>45</v>
      </c>
      <c r="E483" s="16">
        <v>0.2</v>
      </c>
      <c r="F483" s="17">
        <f t="shared" si="7"/>
        <v>702</v>
      </c>
    </row>
    <row r="484" spans="1:6" ht="16" x14ac:dyDescent="0.2">
      <c r="A484" s="4">
        <v>10430</v>
      </c>
      <c r="B484" s="6" t="s">
        <v>143</v>
      </c>
      <c r="C484" s="5">
        <v>4</v>
      </c>
      <c r="D484" s="4">
        <v>50</v>
      </c>
      <c r="E484" s="16">
        <v>0</v>
      </c>
      <c r="F484" s="17">
        <f t="shared" si="7"/>
        <v>200</v>
      </c>
    </row>
    <row r="485" spans="1:6" ht="16" x14ac:dyDescent="0.2">
      <c r="A485" s="4">
        <v>10430</v>
      </c>
      <c r="B485" s="6" t="s">
        <v>63</v>
      </c>
      <c r="C485" s="5">
        <v>15.2</v>
      </c>
      <c r="D485" s="4">
        <v>30</v>
      </c>
      <c r="E485" s="16">
        <v>0</v>
      </c>
      <c r="F485" s="17">
        <f t="shared" si="7"/>
        <v>456</v>
      </c>
    </row>
    <row r="486" spans="1:6" ht="16" x14ac:dyDescent="0.2">
      <c r="A486" s="4">
        <v>10430</v>
      </c>
      <c r="B486" s="6" t="s">
        <v>56</v>
      </c>
      <c r="C486" s="5">
        <v>22</v>
      </c>
      <c r="D486" s="4">
        <v>70</v>
      </c>
      <c r="E486" s="16">
        <v>0.2</v>
      </c>
      <c r="F486" s="17">
        <f t="shared" si="7"/>
        <v>1540</v>
      </c>
    </row>
    <row r="487" spans="1:6" ht="16" x14ac:dyDescent="0.2">
      <c r="A487" s="4">
        <v>10431</v>
      </c>
      <c r="B487" s="6" t="s">
        <v>151</v>
      </c>
      <c r="C487" s="5">
        <v>15.6</v>
      </c>
      <c r="D487" s="4">
        <v>50</v>
      </c>
      <c r="E487" s="16">
        <v>0.25</v>
      </c>
      <c r="F487" s="17">
        <f t="shared" si="7"/>
        <v>780</v>
      </c>
    </row>
    <row r="488" spans="1:6" ht="16" x14ac:dyDescent="0.2">
      <c r="A488" s="4">
        <v>10431</v>
      </c>
      <c r="B488" s="6" t="s">
        <v>102</v>
      </c>
      <c r="C488" s="5">
        <v>7.35</v>
      </c>
      <c r="D488" s="4">
        <v>50</v>
      </c>
      <c r="E488" s="16">
        <v>0.25</v>
      </c>
      <c r="F488" s="17">
        <f t="shared" si="7"/>
        <v>367.5</v>
      </c>
    </row>
    <row r="489" spans="1:6" ht="16" x14ac:dyDescent="0.2">
      <c r="A489" s="4">
        <v>10431</v>
      </c>
      <c r="B489" s="6" t="s">
        <v>85</v>
      </c>
      <c r="C489" s="5">
        <v>3.8</v>
      </c>
      <c r="D489" s="4">
        <v>30</v>
      </c>
      <c r="E489" s="16">
        <v>0.25</v>
      </c>
      <c r="F489" s="17">
        <f t="shared" si="7"/>
        <v>114</v>
      </c>
    </row>
    <row r="490" spans="1:6" ht="16" x14ac:dyDescent="0.2">
      <c r="A490" s="4">
        <v>10432</v>
      </c>
      <c r="B490" s="6" t="s">
        <v>131</v>
      </c>
      <c r="C490" s="5">
        <v>12.45</v>
      </c>
      <c r="D490" s="4">
        <v>10</v>
      </c>
      <c r="E490" s="16">
        <v>0</v>
      </c>
      <c r="F490" s="17">
        <f t="shared" si="7"/>
        <v>124.5</v>
      </c>
    </row>
    <row r="491" spans="1:6" ht="16" x14ac:dyDescent="0.2">
      <c r="A491" s="4">
        <v>10432</v>
      </c>
      <c r="B491" s="6" t="s">
        <v>69</v>
      </c>
      <c r="C491" s="5">
        <v>2.95</v>
      </c>
      <c r="D491" s="4">
        <v>40</v>
      </c>
      <c r="E491" s="16">
        <v>0</v>
      </c>
      <c r="F491" s="17">
        <f t="shared" si="7"/>
        <v>118</v>
      </c>
    </row>
    <row r="492" spans="1:6" ht="16" x14ac:dyDescent="0.2">
      <c r="A492" s="4">
        <v>10433</v>
      </c>
      <c r="B492" s="6" t="s">
        <v>63</v>
      </c>
      <c r="C492" s="5">
        <v>15.2</v>
      </c>
      <c r="D492" s="4">
        <v>28</v>
      </c>
      <c r="E492" s="16">
        <v>0</v>
      </c>
      <c r="F492" s="17">
        <f t="shared" si="7"/>
        <v>425.59999999999997</v>
      </c>
    </row>
    <row r="493" spans="1:6" ht="16" x14ac:dyDescent="0.2">
      <c r="A493" s="4">
        <v>10434</v>
      </c>
      <c r="B493" s="6" t="s">
        <v>163</v>
      </c>
      <c r="C493" s="5">
        <v>8.4</v>
      </c>
      <c r="D493" s="4">
        <v>6</v>
      </c>
      <c r="E493" s="16">
        <v>0</v>
      </c>
      <c r="F493" s="17">
        <f t="shared" si="7"/>
        <v>50.400000000000006</v>
      </c>
    </row>
    <row r="494" spans="1:6" ht="16" x14ac:dyDescent="0.2">
      <c r="A494" s="4">
        <v>10434</v>
      </c>
      <c r="B494" s="6" t="s">
        <v>7</v>
      </c>
      <c r="C494" s="5">
        <v>7.2</v>
      </c>
      <c r="D494" s="4">
        <v>18</v>
      </c>
      <c r="E494" s="16">
        <v>0.15</v>
      </c>
      <c r="F494" s="17">
        <f t="shared" si="7"/>
        <v>129.6</v>
      </c>
    </row>
    <row r="495" spans="1:6" ht="16" x14ac:dyDescent="0.2">
      <c r="A495" s="4">
        <v>10435</v>
      </c>
      <c r="B495" s="6" t="s">
        <v>182</v>
      </c>
      <c r="C495" s="5">
        <v>7.6</v>
      </c>
      <c r="D495" s="4">
        <v>10</v>
      </c>
      <c r="E495" s="16">
        <v>0</v>
      </c>
      <c r="F495" s="17">
        <f t="shared" si="7"/>
        <v>76</v>
      </c>
    </row>
    <row r="496" spans="1:6" ht="16" x14ac:dyDescent="0.2">
      <c r="A496" s="4">
        <v>10435</v>
      </c>
      <c r="B496" s="6" t="s">
        <v>141</v>
      </c>
      <c r="C496" s="5">
        <v>8.4</v>
      </c>
      <c r="D496" s="4">
        <v>12</v>
      </c>
      <c r="E496" s="16">
        <v>0</v>
      </c>
      <c r="F496" s="17">
        <f t="shared" si="7"/>
        <v>100.80000000000001</v>
      </c>
    </row>
    <row r="497" spans="1:6" ht="16" x14ac:dyDescent="0.2">
      <c r="A497" s="4">
        <v>10435</v>
      </c>
      <c r="B497" s="6" t="s">
        <v>21</v>
      </c>
      <c r="C497" s="5">
        <v>13.9</v>
      </c>
      <c r="D497" s="4">
        <v>10</v>
      </c>
      <c r="E497" s="16">
        <v>0</v>
      </c>
      <c r="F497" s="17">
        <f t="shared" si="7"/>
        <v>139</v>
      </c>
    </row>
    <row r="498" spans="1:6" ht="16" x14ac:dyDescent="0.2">
      <c r="A498" s="4">
        <v>10436</v>
      </c>
      <c r="B498" s="6" t="s">
        <v>88</v>
      </c>
      <c r="C498" s="5">
        <v>4.8</v>
      </c>
      <c r="D498" s="4">
        <v>5</v>
      </c>
      <c r="E498" s="16">
        <v>0</v>
      </c>
      <c r="F498" s="17">
        <f t="shared" si="7"/>
        <v>24</v>
      </c>
    </row>
    <row r="499" spans="1:6" ht="16" x14ac:dyDescent="0.2">
      <c r="A499" s="4">
        <v>10436</v>
      </c>
      <c r="B499" s="6" t="s">
        <v>63</v>
      </c>
      <c r="C499" s="5">
        <v>15.2</v>
      </c>
      <c r="D499" s="4">
        <v>40</v>
      </c>
      <c r="E499" s="16">
        <v>0.1</v>
      </c>
      <c r="F499" s="17">
        <f t="shared" si="7"/>
        <v>608</v>
      </c>
    </row>
    <row r="500" spans="1:6" ht="16" x14ac:dyDescent="0.2">
      <c r="A500" s="4">
        <v>10436</v>
      </c>
      <c r="B500" s="6" t="s">
        <v>44</v>
      </c>
      <c r="C500" s="5">
        <v>13.3</v>
      </c>
      <c r="D500" s="4">
        <v>30</v>
      </c>
      <c r="E500" s="16">
        <v>0.1</v>
      </c>
      <c r="F500" s="17">
        <f t="shared" si="7"/>
        <v>399</v>
      </c>
    </row>
    <row r="501" spans="1:6" ht="16" x14ac:dyDescent="0.2">
      <c r="A501" s="4">
        <v>10436</v>
      </c>
      <c r="B501" s="6" t="s">
        <v>9</v>
      </c>
      <c r="C501" s="5">
        <v>3.1</v>
      </c>
      <c r="D501" s="4">
        <v>24</v>
      </c>
      <c r="E501" s="16">
        <v>0.1</v>
      </c>
      <c r="F501" s="17">
        <f t="shared" si="7"/>
        <v>74.400000000000006</v>
      </c>
    </row>
    <row r="502" spans="1:6" ht="16" x14ac:dyDescent="0.2">
      <c r="A502" s="4">
        <v>10437</v>
      </c>
      <c r="B502" s="6" t="s">
        <v>72</v>
      </c>
      <c r="C502" s="5">
        <v>13.1</v>
      </c>
      <c r="D502" s="4">
        <v>15</v>
      </c>
      <c r="E502" s="16">
        <v>0</v>
      </c>
      <c r="F502" s="17">
        <f t="shared" si="7"/>
        <v>196.5</v>
      </c>
    </row>
    <row r="503" spans="1:6" ht="16" x14ac:dyDescent="0.2">
      <c r="A503" s="4">
        <v>10438</v>
      </c>
      <c r="B503" s="6" t="s">
        <v>147</v>
      </c>
      <c r="C503" s="5">
        <v>3.65</v>
      </c>
      <c r="D503" s="4">
        <v>15</v>
      </c>
      <c r="E503" s="16">
        <v>0.2</v>
      </c>
      <c r="F503" s="17">
        <f t="shared" si="7"/>
        <v>54.75</v>
      </c>
    </row>
    <row r="504" spans="1:6" ht="16" x14ac:dyDescent="0.2">
      <c r="A504" s="4">
        <v>10438</v>
      </c>
      <c r="B504" s="6" t="s">
        <v>113</v>
      </c>
      <c r="C504" s="5">
        <v>5.6</v>
      </c>
      <c r="D504" s="4">
        <v>20</v>
      </c>
      <c r="E504" s="16">
        <v>0.2</v>
      </c>
      <c r="F504" s="17">
        <f t="shared" si="7"/>
        <v>112</v>
      </c>
    </row>
    <row r="505" spans="1:6" ht="16" x14ac:dyDescent="0.2">
      <c r="A505" s="4">
        <v>10438</v>
      </c>
      <c r="B505" s="6" t="s">
        <v>62</v>
      </c>
      <c r="C505" s="5">
        <v>7.8</v>
      </c>
      <c r="D505" s="4">
        <v>15</v>
      </c>
      <c r="E505" s="16">
        <v>0.2</v>
      </c>
      <c r="F505" s="17">
        <f t="shared" si="7"/>
        <v>117</v>
      </c>
    </row>
    <row r="506" spans="1:6" ht="16" x14ac:dyDescent="0.2">
      <c r="A506" s="4">
        <v>10439</v>
      </c>
      <c r="B506" s="6" t="s">
        <v>162</v>
      </c>
      <c r="C506" s="5">
        <v>15.2</v>
      </c>
      <c r="D506" s="4">
        <v>15</v>
      </c>
      <c r="E506" s="16">
        <v>0</v>
      </c>
      <c r="F506" s="17">
        <f t="shared" si="7"/>
        <v>228</v>
      </c>
    </row>
    <row r="507" spans="1:6" ht="16" x14ac:dyDescent="0.2">
      <c r="A507" s="4">
        <v>10439</v>
      </c>
      <c r="B507" s="6" t="s">
        <v>153</v>
      </c>
      <c r="C507" s="5">
        <v>6.95</v>
      </c>
      <c r="D507" s="4">
        <v>16</v>
      </c>
      <c r="E507" s="16">
        <v>0</v>
      </c>
      <c r="F507" s="17">
        <f t="shared" si="7"/>
        <v>111.2</v>
      </c>
    </row>
    <row r="508" spans="1:6" ht="16" x14ac:dyDescent="0.2">
      <c r="A508" s="4">
        <v>10439</v>
      </c>
      <c r="B508" s="6" t="s">
        <v>44</v>
      </c>
      <c r="C508" s="5">
        <v>13.3</v>
      </c>
      <c r="D508" s="4">
        <v>6</v>
      </c>
      <c r="E508" s="16">
        <v>0</v>
      </c>
      <c r="F508" s="17">
        <f t="shared" si="7"/>
        <v>79.800000000000011</v>
      </c>
    </row>
    <row r="509" spans="1:6" ht="16" x14ac:dyDescent="0.2">
      <c r="A509" s="4">
        <v>10439</v>
      </c>
      <c r="B509" s="6" t="s">
        <v>13</v>
      </c>
      <c r="C509" s="5">
        <v>4</v>
      </c>
      <c r="D509" s="4">
        <v>30</v>
      </c>
      <c r="E509" s="16">
        <v>0</v>
      </c>
      <c r="F509" s="17">
        <f t="shared" si="7"/>
        <v>120</v>
      </c>
    </row>
    <row r="510" spans="1:6" ht="16" x14ac:dyDescent="0.2">
      <c r="A510" s="4">
        <v>10440</v>
      </c>
      <c r="B510" s="6" t="s">
        <v>182</v>
      </c>
      <c r="C510" s="5">
        <v>7.6</v>
      </c>
      <c r="D510" s="4">
        <v>45</v>
      </c>
      <c r="E510" s="16">
        <v>0.15</v>
      </c>
      <c r="F510" s="17">
        <f t="shared" si="7"/>
        <v>342</v>
      </c>
    </row>
    <row r="511" spans="1:6" ht="16" x14ac:dyDescent="0.2">
      <c r="A511" s="4">
        <v>10440</v>
      </c>
      <c r="B511" s="6" t="s">
        <v>153</v>
      </c>
      <c r="C511" s="5">
        <v>6.95</v>
      </c>
      <c r="D511" s="4">
        <v>49</v>
      </c>
      <c r="E511" s="16">
        <v>0.15</v>
      </c>
      <c r="F511" s="17">
        <f t="shared" si="7"/>
        <v>340.55</v>
      </c>
    </row>
    <row r="512" spans="1:6" ht="16" x14ac:dyDescent="0.2">
      <c r="A512" s="4">
        <v>10440</v>
      </c>
      <c r="B512" s="6" t="s">
        <v>124</v>
      </c>
      <c r="C512" s="5">
        <v>49.5</v>
      </c>
      <c r="D512" s="4">
        <v>24</v>
      </c>
      <c r="E512" s="16">
        <v>0.15</v>
      </c>
      <c r="F512" s="17">
        <f t="shared" si="7"/>
        <v>1188</v>
      </c>
    </row>
    <row r="513" spans="1:6" ht="16" x14ac:dyDescent="0.2">
      <c r="A513" s="4">
        <v>10440</v>
      </c>
      <c r="B513" s="6" t="s">
        <v>51</v>
      </c>
      <c r="C513" s="5">
        <v>11.4</v>
      </c>
      <c r="D513" s="4">
        <v>90</v>
      </c>
      <c r="E513" s="16">
        <v>0.15</v>
      </c>
      <c r="F513" s="17">
        <f t="shared" si="7"/>
        <v>1026</v>
      </c>
    </row>
    <row r="514" spans="1:6" ht="16" x14ac:dyDescent="0.2">
      <c r="A514" s="4">
        <v>10441</v>
      </c>
      <c r="B514" s="6" t="s">
        <v>129</v>
      </c>
      <c r="C514" s="5">
        <v>17.55</v>
      </c>
      <c r="D514" s="4">
        <v>50</v>
      </c>
      <c r="E514" s="16">
        <v>0</v>
      </c>
      <c r="F514" s="17">
        <f t="shared" si="7"/>
        <v>877.5</v>
      </c>
    </row>
    <row r="515" spans="1:6" ht="16" x14ac:dyDescent="0.2">
      <c r="A515" s="4">
        <v>10442</v>
      </c>
      <c r="B515" s="6" t="s">
        <v>163</v>
      </c>
      <c r="C515" s="5">
        <v>8.4</v>
      </c>
      <c r="D515" s="4">
        <v>30</v>
      </c>
      <c r="E515" s="16">
        <v>0</v>
      </c>
      <c r="F515" s="17">
        <f t="shared" ref="F515:F578" si="8">D515*C515</f>
        <v>252</v>
      </c>
    </row>
    <row r="516" spans="1:6" ht="16" x14ac:dyDescent="0.2">
      <c r="A516" s="4">
        <v>10442</v>
      </c>
      <c r="B516" s="6" t="s">
        <v>69</v>
      </c>
      <c r="C516" s="5">
        <v>2.95</v>
      </c>
      <c r="D516" s="4">
        <v>80</v>
      </c>
      <c r="E516" s="16">
        <v>0</v>
      </c>
      <c r="F516" s="17">
        <f t="shared" si="8"/>
        <v>236</v>
      </c>
    </row>
    <row r="517" spans="1:6" ht="16" x14ac:dyDescent="0.2">
      <c r="A517" s="4">
        <v>10442</v>
      </c>
      <c r="B517" s="6" t="s">
        <v>39</v>
      </c>
      <c r="C517" s="5">
        <v>6.8</v>
      </c>
      <c r="D517" s="4">
        <v>60</v>
      </c>
      <c r="E517" s="16">
        <v>0</v>
      </c>
      <c r="F517" s="17">
        <f t="shared" si="8"/>
        <v>408</v>
      </c>
    </row>
    <row r="518" spans="1:6" ht="16" x14ac:dyDescent="0.2">
      <c r="A518" s="4">
        <v>10443</v>
      </c>
      <c r="B518" s="6" t="s">
        <v>163</v>
      </c>
      <c r="C518" s="5">
        <v>8.4</v>
      </c>
      <c r="D518" s="4">
        <v>6</v>
      </c>
      <c r="E518" s="16">
        <v>0.2</v>
      </c>
      <c r="F518" s="17">
        <f t="shared" si="8"/>
        <v>50.400000000000006</v>
      </c>
    </row>
    <row r="519" spans="1:6" ht="16" x14ac:dyDescent="0.2">
      <c r="A519" s="4">
        <v>10443</v>
      </c>
      <c r="B519" s="6" t="s">
        <v>126</v>
      </c>
      <c r="C519" s="5">
        <v>18.2</v>
      </c>
      <c r="D519" s="4">
        <v>12</v>
      </c>
      <c r="E519" s="16">
        <v>0</v>
      </c>
      <c r="F519" s="17">
        <f t="shared" si="8"/>
        <v>218.39999999999998</v>
      </c>
    </row>
    <row r="520" spans="1:6" ht="16" x14ac:dyDescent="0.2">
      <c r="A520" s="4">
        <v>10444</v>
      </c>
      <c r="B520" s="6" t="s">
        <v>151</v>
      </c>
      <c r="C520" s="5">
        <v>15.6</v>
      </c>
      <c r="D520" s="4">
        <v>10</v>
      </c>
      <c r="E520" s="16">
        <v>0</v>
      </c>
      <c r="F520" s="17">
        <f t="shared" si="8"/>
        <v>156</v>
      </c>
    </row>
    <row r="521" spans="1:6" ht="16" x14ac:dyDescent="0.2">
      <c r="A521" s="4">
        <v>10444</v>
      </c>
      <c r="B521" s="6" t="s">
        <v>131</v>
      </c>
      <c r="C521" s="5">
        <v>12.45</v>
      </c>
      <c r="D521" s="4">
        <v>15</v>
      </c>
      <c r="E521" s="16">
        <v>0</v>
      </c>
      <c r="F521" s="17">
        <f t="shared" si="8"/>
        <v>186.75</v>
      </c>
    </row>
    <row r="522" spans="1:6" ht="16" x14ac:dyDescent="0.2">
      <c r="A522" s="4">
        <v>10444</v>
      </c>
      <c r="B522" s="6" t="s">
        <v>112</v>
      </c>
      <c r="C522" s="5">
        <v>7.2</v>
      </c>
      <c r="D522" s="4">
        <v>8</v>
      </c>
      <c r="E522" s="16">
        <v>0</v>
      </c>
      <c r="F522" s="17">
        <f t="shared" si="8"/>
        <v>57.6</v>
      </c>
    </row>
    <row r="523" spans="1:6" ht="16" x14ac:dyDescent="0.2">
      <c r="A523" s="4">
        <v>10444</v>
      </c>
      <c r="B523" s="6" t="s">
        <v>100</v>
      </c>
      <c r="C523" s="5">
        <v>3.85</v>
      </c>
      <c r="D523" s="4">
        <v>30</v>
      </c>
      <c r="E523" s="16">
        <v>0</v>
      </c>
      <c r="F523" s="17">
        <f t="shared" si="8"/>
        <v>115.5</v>
      </c>
    </row>
    <row r="524" spans="1:6" ht="16" x14ac:dyDescent="0.2">
      <c r="A524" s="4">
        <v>10445</v>
      </c>
      <c r="B524" s="6" t="s">
        <v>105</v>
      </c>
      <c r="C524" s="5">
        <v>7.2</v>
      </c>
      <c r="D524" s="4">
        <v>6</v>
      </c>
      <c r="E524" s="16">
        <v>0</v>
      </c>
      <c r="F524" s="17">
        <f t="shared" si="8"/>
        <v>43.2</v>
      </c>
    </row>
    <row r="525" spans="1:6" ht="16" x14ac:dyDescent="0.2">
      <c r="A525" s="4">
        <v>10445</v>
      </c>
      <c r="B525" s="6" t="s">
        <v>69</v>
      </c>
      <c r="C525" s="5">
        <v>2.95</v>
      </c>
      <c r="D525" s="4">
        <v>15</v>
      </c>
      <c r="E525" s="16">
        <v>0</v>
      </c>
      <c r="F525" s="17">
        <f t="shared" si="8"/>
        <v>44.25</v>
      </c>
    </row>
    <row r="526" spans="1:6" ht="16" x14ac:dyDescent="0.2">
      <c r="A526" s="4">
        <v>10446</v>
      </c>
      <c r="B526" s="6" t="s">
        <v>147</v>
      </c>
      <c r="C526" s="5">
        <v>3.65</v>
      </c>
      <c r="D526" s="4">
        <v>12</v>
      </c>
      <c r="E526" s="16">
        <v>0.1</v>
      </c>
      <c r="F526" s="17">
        <f t="shared" si="8"/>
        <v>43.8</v>
      </c>
    </row>
    <row r="527" spans="1:6" ht="16" x14ac:dyDescent="0.2">
      <c r="A527" s="4">
        <v>10446</v>
      </c>
      <c r="B527" s="6" t="s">
        <v>136</v>
      </c>
      <c r="C527" s="5">
        <v>1.8</v>
      </c>
      <c r="D527" s="4">
        <v>20</v>
      </c>
      <c r="E527" s="16">
        <v>0.1</v>
      </c>
      <c r="F527" s="17">
        <f t="shared" si="8"/>
        <v>36</v>
      </c>
    </row>
    <row r="528" spans="1:6" ht="16" x14ac:dyDescent="0.2">
      <c r="A528" s="4">
        <v>10446</v>
      </c>
      <c r="B528" s="6" t="s">
        <v>119</v>
      </c>
      <c r="C528" s="5">
        <v>5</v>
      </c>
      <c r="D528" s="4">
        <v>3</v>
      </c>
      <c r="E528" s="16">
        <v>0.1</v>
      </c>
      <c r="F528" s="17">
        <f t="shared" si="8"/>
        <v>15</v>
      </c>
    </row>
    <row r="529" spans="1:6" ht="16" x14ac:dyDescent="0.2">
      <c r="A529" s="4">
        <v>10446</v>
      </c>
      <c r="B529" s="6" t="s">
        <v>74</v>
      </c>
      <c r="C529" s="5">
        <v>2.8</v>
      </c>
      <c r="D529" s="4">
        <v>15</v>
      </c>
      <c r="E529" s="16">
        <v>0.1</v>
      </c>
      <c r="F529" s="17">
        <f t="shared" si="8"/>
        <v>42</v>
      </c>
    </row>
    <row r="530" spans="1:6" ht="16" x14ac:dyDescent="0.2">
      <c r="A530" s="4">
        <v>10447</v>
      </c>
      <c r="B530" s="6" t="s">
        <v>147</v>
      </c>
      <c r="C530" s="5">
        <v>3.65</v>
      </c>
      <c r="D530" s="4">
        <v>40</v>
      </c>
      <c r="E530" s="16">
        <v>0</v>
      </c>
      <c r="F530" s="17">
        <f t="shared" si="8"/>
        <v>146</v>
      </c>
    </row>
    <row r="531" spans="1:6" ht="16" x14ac:dyDescent="0.2">
      <c r="A531" s="4">
        <v>10447</v>
      </c>
      <c r="B531" s="6" t="s">
        <v>41</v>
      </c>
      <c r="C531" s="5">
        <v>8.4</v>
      </c>
      <c r="D531" s="4">
        <v>35</v>
      </c>
      <c r="E531" s="16">
        <v>0</v>
      </c>
      <c r="F531" s="17">
        <f t="shared" si="8"/>
        <v>294</v>
      </c>
    </row>
    <row r="532" spans="1:6" ht="16" x14ac:dyDescent="0.2">
      <c r="A532" s="4">
        <v>10447</v>
      </c>
      <c r="B532" s="6" t="s">
        <v>24</v>
      </c>
      <c r="C532" s="5">
        <v>8.6</v>
      </c>
      <c r="D532" s="4">
        <v>2</v>
      </c>
      <c r="E532" s="16">
        <v>0</v>
      </c>
      <c r="F532" s="17">
        <f t="shared" si="8"/>
        <v>17.2</v>
      </c>
    </row>
    <row r="533" spans="1:6" ht="16" x14ac:dyDescent="0.2">
      <c r="A533" s="4">
        <v>10448</v>
      </c>
      <c r="B533" s="6" t="s">
        <v>131</v>
      </c>
      <c r="C533" s="5">
        <v>12.45</v>
      </c>
      <c r="D533" s="4">
        <v>6</v>
      </c>
      <c r="E533" s="16">
        <v>0</v>
      </c>
      <c r="F533" s="17">
        <f t="shared" si="8"/>
        <v>74.699999999999989</v>
      </c>
    </row>
    <row r="534" spans="1:6" ht="16" x14ac:dyDescent="0.2">
      <c r="A534" s="4">
        <v>10448</v>
      </c>
      <c r="B534" s="6" t="s">
        <v>102</v>
      </c>
      <c r="C534" s="5">
        <v>7.35</v>
      </c>
      <c r="D534" s="4">
        <v>20</v>
      </c>
      <c r="E534" s="16">
        <v>0</v>
      </c>
      <c r="F534" s="17">
        <f t="shared" si="8"/>
        <v>147</v>
      </c>
    </row>
    <row r="535" spans="1:6" ht="16" x14ac:dyDescent="0.2">
      <c r="A535" s="4">
        <v>10449</v>
      </c>
      <c r="B535" s="6" t="s">
        <v>165</v>
      </c>
      <c r="C535" s="5">
        <v>12.4</v>
      </c>
      <c r="D535" s="4">
        <v>14</v>
      </c>
      <c r="E535" s="16">
        <v>0</v>
      </c>
      <c r="F535" s="17">
        <f t="shared" si="8"/>
        <v>173.6</v>
      </c>
    </row>
    <row r="536" spans="1:6" ht="16" x14ac:dyDescent="0.2">
      <c r="A536" s="4">
        <v>10449</v>
      </c>
      <c r="B536" s="6" t="s">
        <v>74</v>
      </c>
      <c r="C536" s="5">
        <v>2.8</v>
      </c>
      <c r="D536" s="4">
        <v>20</v>
      </c>
      <c r="E536" s="16">
        <v>0</v>
      </c>
      <c r="F536" s="17">
        <f t="shared" si="8"/>
        <v>56</v>
      </c>
    </row>
    <row r="537" spans="1:6" ht="16" x14ac:dyDescent="0.2">
      <c r="A537" s="4">
        <v>10449</v>
      </c>
      <c r="B537" s="6" t="s">
        <v>49</v>
      </c>
      <c r="C537" s="5">
        <v>19.7</v>
      </c>
      <c r="D537" s="4">
        <v>35</v>
      </c>
      <c r="E537" s="16">
        <v>0</v>
      </c>
      <c r="F537" s="17">
        <f t="shared" si="8"/>
        <v>689.5</v>
      </c>
    </row>
    <row r="538" spans="1:6" ht="16" x14ac:dyDescent="0.2">
      <c r="A538" s="4">
        <v>10450</v>
      </c>
      <c r="B538" s="6" t="s">
        <v>165</v>
      </c>
      <c r="C538" s="5">
        <v>12.4</v>
      </c>
      <c r="D538" s="4">
        <v>20</v>
      </c>
      <c r="E538" s="16">
        <v>0.2</v>
      </c>
      <c r="F538" s="17">
        <f t="shared" si="8"/>
        <v>248</v>
      </c>
    </row>
    <row r="539" spans="1:6" ht="16" x14ac:dyDescent="0.2">
      <c r="A539" s="4">
        <v>10450</v>
      </c>
      <c r="B539" s="6" t="s">
        <v>69</v>
      </c>
      <c r="C539" s="5">
        <v>2.95</v>
      </c>
      <c r="D539" s="4">
        <v>6</v>
      </c>
      <c r="E539" s="16">
        <v>0.2</v>
      </c>
      <c r="F539" s="17">
        <f t="shared" si="8"/>
        <v>17.700000000000003</v>
      </c>
    </row>
    <row r="540" spans="1:6" ht="16" x14ac:dyDescent="0.2">
      <c r="A540" s="4">
        <v>10451</v>
      </c>
      <c r="B540" s="6" t="s">
        <v>67</v>
      </c>
      <c r="C540" s="5">
        <v>9.6</v>
      </c>
      <c r="D540" s="4">
        <v>120</v>
      </c>
      <c r="E540" s="16">
        <v>0.1</v>
      </c>
      <c r="F540" s="17">
        <f t="shared" si="8"/>
        <v>1152</v>
      </c>
    </row>
    <row r="541" spans="1:6" ht="16" x14ac:dyDescent="0.2">
      <c r="A541" s="4">
        <v>10451</v>
      </c>
      <c r="B541" s="6" t="s">
        <v>44</v>
      </c>
      <c r="C541" s="5">
        <v>13.3</v>
      </c>
      <c r="D541" s="4">
        <v>35</v>
      </c>
      <c r="E541" s="16">
        <v>0.1</v>
      </c>
      <c r="F541" s="17">
        <f t="shared" si="8"/>
        <v>465.5</v>
      </c>
    </row>
    <row r="542" spans="1:6" ht="16" x14ac:dyDescent="0.2">
      <c r="A542" s="4">
        <v>10451</v>
      </c>
      <c r="B542" s="6" t="s">
        <v>41</v>
      </c>
      <c r="C542" s="5">
        <v>8.4</v>
      </c>
      <c r="D542" s="4">
        <v>28</v>
      </c>
      <c r="E542" s="16">
        <v>0.1</v>
      </c>
      <c r="F542" s="17">
        <f t="shared" si="8"/>
        <v>235.20000000000002</v>
      </c>
    </row>
    <row r="543" spans="1:6" ht="16" x14ac:dyDescent="0.2">
      <c r="A543" s="4">
        <v>10451</v>
      </c>
      <c r="B543" s="6" t="s">
        <v>3</v>
      </c>
      <c r="C543" s="5">
        <v>5.2</v>
      </c>
      <c r="D543" s="4">
        <v>55</v>
      </c>
      <c r="E543" s="16">
        <v>0.1</v>
      </c>
      <c r="F543" s="17">
        <f t="shared" si="8"/>
        <v>286</v>
      </c>
    </row>
    <row r="544" spans="1:6" ht="16" x14ac:dyDescent="0.2">
      <c r="A544" s="4">
        <v>10452</v>
      </c>
      <c r="B544" s="6" t="s">
        <v>126</v>
      </c>
      <c r="C544" s="5">
        <v>18.2</v>
      </c>
      <c r="D544" s="4">
        <v>15</v>
      </c>
      <c r="E544" s="16">
        <v>0</v>
      </c>
      <c r="F544" s="17">
        <f t="shared" si="8"/>
        <v>273</v>
      </c>
    </row>
    <row r="545" spans="1:6" ht="16" x14ac:dyDescent="0.2">
      <c r="A545" s="4">
        <v>10452</v>
      </c>
      <c r="B545" s="6" t="s">
        <v>93</v>
      </c>
      <c r="C545" s="5">
        <v>7.75</v>
      </c>
      <c r="D545" s="4">
        <v>100</v>
      </c>
      <c r="E545" s="16">
        <v>0.05</v>
      </c>
      <c r="F545" s="17">
        <f t="shared" si="8"/>
        <v>775</v>
      </c>
    </row>
    <row r="546" spans="1:6" ht="16" x14ac:dyDescent="0.2">
      <c r="A546" s="4">
        <v>10453</v>
      </c>
      <c r="B546" s="6" t="s">
        <v>83</v>
      </c>
      <c r="C546" s="5">
        <v>5.0999999999999996</v>
      </c>
      <c r="D546" s="4">
        <v>15</v>
      </c>
      <c r="E546" s="16">
        <v>0.1</v>
      </c>
      <c r="F546" s="17">
        <f t="shared" si="8"/>
        <v>76.5</v>
      </c>
    </row>
    <row r="547" spans="1:6" ht="16" x14ac:dyDescent="0.2">
      <c r="A547" s="4">
        <v>10453</v>
      </c>
      <c r="B547" s="6" t="s">
        <v>27</v>
      </c>
      <c r="C547" s="5">
        <v>6</v>
      </c>
      <c r="D547" s="4">
        <v>25</v>
      </c>
      <c r="E547" s="16">
        <v>0.1</v>
      </c>
      <c r="F547" s="17">
        <f t="shared" si="8"/>
        <v>150</v>
      </c>
    </row>
    <row r="548" spans="1:6" ht="16" x14ac:dyDescent="0.2">
      <c r="A548" s="4">
        <v>10454</v>
      </c>
      <c r="B548" s="6" t="s">
        <v>153</v>
      </c>
      <c r="C548" s="5">
        <v>6.95</v>
      </c>
      <c r="D548" s="4">
        <v>20</v>
      </c>
      <c r="E548" s="16">
        <v>0.2</v>
      </c>
      <c r="F548" s="17">
        <f t="shared" si="8"/>
        <v>139</v>
      </c>
    </row>
    <row r="549" spans="1:6" ht="16" x14ac:dyDescent="0.2">
      <c r="A549" s="4">
        <v>10454</v>
      </c>
      <c r="B549" s="6" t="s">
        <v>115</v>
      </c>
      <c r="C549" s="5">
        <v>1</v>
      </c>
      <c r="D549" s="4">
        <v>20</v>
      </c>
      <c r="E549" s="16">
        <v>0.2</v>
      </c>
      <c r="F549" s="17">
        <f t="shared" si="8"/>
        <v>20</v>
      </c>
    </row>
    <row r="550" spans="1:6" ht="16" x14ac:dyDescent="0.2">
      <c r="A550" s="4">
        <v>10454</v>
      </c>
      <c r="B550" s="6" t="s">
        <v>88</v>
      </c>
      <c r="C550" s="5">
        <v>4.8</v>
      </c>
      <c r="D550" s="4">
        <v>10</v>
      </c>
      <c r="E550" s="16">
        <v>0.2</v>
      </c>
      <c r="F550" s="17">
        <f t="shared" si="8"/>
        <v>48</v>
      </c>
    </row>
    <row r="551" spans="1:6" ht="16" x14ac:dyDescent="0.2">
      <c r="A551" s="4">
        <v>10455</v>
      </c>
      <c r="B551" s="6" t="s">
        <v>105</v>
      </c>
      <c r="C551" s="5">
        <v>7.2</v>
      </c>
      <c r="D551" s="4">
        <v>20</v>
      </c>
      <c r="E551" s="16">
        <v>0</v>
      </c>
      <c r="F551" s="17">
        <f t="shared" si="8"/>
        <v>144</v>
      </c>
    </row>
    <row r="552" spans="1:6" ht="16" x14ac:dyDescent="0.2">
      <c r="A552" s="4">
        <v>10455</v>
      </c>
      <c r="B552" s="6" t="s">
        <v>72</v>
      </c>
      <c r="C552" s="5">
        <v>13.1</v>
      </c>
      <c r="D552" s="4">
        <v>50</v>
      </c>
      <c r="E552" s="16">
        <v>0</v>
      </c>
      <c r="F552" s="17">
        <f t="shared" si="8"/>
        <v>655</v>
      </c>
    </row>
    <row r="553" spans="1:6" ht="16" x14ac:dyDescent="0.2">
      <c r="A553" s="4">
        <v>10455</v>
      </c>
      <c r="B553" s="6" t="s">
        <v>51</v>
      </c>
      <c r="C553" s="5">
        <v>11.4</v>
      </c>
      <c r="D553" s="4">
        <v>25</v>
      </c>
      <c r="E553" s="16">
        <v>0</v>
      </c>
      <c r="F553" s="17">
        <f t="shared" si="8"/>
        <v>285</v>
      </c>
    </row>
    <row r="554" spans="1:6" ht="16" x14ac:dyDescent="0.2">
      <c r="A554" s="4">
        <v>10455</v>
      </c>
      <c r="B554" s="6" t="s">
        <v>24</v>
      </c>
      <c r="C554" s="5">
        <v>8.6</v>
      </c>
      <c r="D554" s="4">
        <v>30</v>
      </c>
      <c r="E554" s="16">
        <v>0</v>
      </c>
      <c r="F554" s="17">
        <f t="shared" si="8"/>
        <v>258</v>
      </c>
    </row>
    <row r="555" spans="1:6" ht="16" x14ac:dyDescent="0.2">
      <c r="A555" s="4">
        <v>10456</v>
      </c>
      <c r="B555" s="6" t="s">
        <v>143</v>
      </c>
      <c r="C555" s="5">
        <v>4</v>
      </c>
      <c r="D555" s="4">
        <v>40</v>
      </c>
      <c r="E555" s="16">
        <v>0.15</v>
      </c>
      <c r="F555" s="17">
        <f t="shared" si="8"/>
        <v>160</v>
      </c>
    </row>
    <row r="556" spans="1:6" ht="16" x14ac:dyDescent="0.2">
      <c r="A556" s="4">
        <v>10456</v>
      </c>
      <c r="B556" s="6" t="s">
        <v>80</v>
      </c>
      <c r="C556" s="5">
        <v>8</v>
      </c>
      <c r="D556" s="4">
        <v>21</v>
      </c>
      <c r="E556" s="16">
        <v>0.15</v>
      </c>
      <c r="F556" s="17">
        <f t="shared" si="8"/>
        <v>168</v>
      </c>
    </row>
    <row r="557" spans="1:6" ht="16" x14ac:dyDescent="0.2">
      <c r="A557" s="4">
        <v>10457</v>
      </c>
      <c r="B557" s="6" t="s">
        <v>56</v>
      </c>
      <c r="C557" s="5">
        <v>22</v>
      </c>
      <c r="D557" s="4">
        <v>36</v>
      </c>
      <c r="E557" s="16">
        <v>0</v>
      </c>
      <c r="F557" s="17">
        <f t="shared" si="8"/>
        <v>792</v>
      </c>
    </row>
    <row r="558" spans="1:6" ht="16" x14ac:dyDescent="0.2">
      <c r="A558" s="4">
        <v>10458</v>
      </c>
      <c r="B558" s="6" t="s">
        <v>131</v>
      </c>
      <c r="C558" s="5">
        <v>12.45</v>
      </c>
      <c r="D558" s="4">
        <v>30</v>
      </c>
      <c r="E558" s="16">
        <v>0</v>
      </c>
      <c r="F558" s="17">
        <f t="shared" si="8"/>
        <v>373.5</v>
      </c>
    </row>
    <row r="559" spans="1:6" ht="16" x14ac:dyDescent="0.2">
      <c r="A559" s="4">
        <v>10458</v>
      </c>
      <c r="B559" s="6" t="s">
        <v>126</v>
      </c>
      <c r="C559" s="5">
        <v>18.2</v>
      </c>
      <c r="D559" s="4">
        <v>30</v>
      </c>
      <c r="E559" s="16">
        <v>0</v>
      </c>
      <c r="F559" s="17">
        <f t="shared" si="8"/>
        <v>546</v>
      </c>
    </row>
    <row r="560" spans="1:6" ht="16" x14ac:dyDescent="0.2">
      <c r="A560" s="4">
        <v>10458</v>
      </c>
      <c r="B560" s="6" t="s">
        <v>95</v>
      </c>
      <c r="C560" s="5">
        <v>18.399999999999999</v>
      </c>
      <c r="D560" s="4">
        <v>20</v>
      </c>
      <c r="E560" s="16">
        <v>0</v>
      </c>
      <c r="F560" s="17">
        <f t="shared" si="8"/>
        <v>368</v>
      </c>
    </row>
    <row r="561" spans="1:6" ht="16" x14ac:dyDescent="0.2">
      <c r="A561" s="4">
        <v>10458</v>
      </c>
      <c r="B561" s="6" t="s">
        <v>63</v>
      </c>
      <c r="C561" s="5">
        <v>15.2</v>
      </c>
      <c r="D561" s="4">
        <v>15</v>
      </c>
      <c r="E561" s="16">
        <v>0</v>
      </c>
      <c r="F561" s="17">
        <f t="shared" si="8"/>
        <v>228</v>
      </c>
    </row>
    <row r="562" spans="1:6" ht="16" x14ac:dyDescent="0.2">
      <c r="A562" s="4">
        <v>10458</v>
      </c>
      <c r="B562" s="6" t="s">
        <v>24</v>
      </c>
      <c r="C562" s="5">
        <v>8.6</v>
      </c>
      <c r="D562" s="4">
        <v>50</v>
      </c>
      <c r="E562" s="16">
        <v>0</v>
      </c>
      <c r="F562" s="17">
        <f t="shared" si="8"/>
        <v>430</v>
      </c>
    </row>
    <row r="563" spans="1:6" ht="16" x14ac:dyDescent="0.2">
      <c r="A563" s="4">
        <v>10459</v>
      </c>
      <c r="B563" s="6" t="s">
        <v>172</v>
      </c>
      <c r="C563" s="5">
        <v>12</v>
      </c>
      <c r="D563" s="4">
        <v>16</v>
      </c>
      <c r="E563" s="16">
        <v>0.05</v>
      </c>
      <c r="F563" s="17">
        <f t="shared" si="8"/>
        <v>192</v>
      </c>
    </row>
    <row r="564" spans="1:6" ht="16" x14ac:dyDescent="0.2">
      <c r="A564" s="4">
        <v>10459</v>
      </c>
      <c r="B564" s="6" t="s">
        <v>88</v>
      </c>
      <c r="C564" s="5">
        <v>4.8</v>
      </c>
      <c r="D564" s="4">
        <v>20</v>
      </c>
      <c r="E564" s="16">
        <v>0.05</v>
      </c>
      <c r="F564" s="17">
        <f t="shared" si="8"/>
        <v>96</v>
      </c>
    </row>
    <row r="565" spans="1:6" ht="16" x14ac:dyDescent="0.2">
      <c r="A565" s="4">
        <v>10459</v>
      </c>
      <c r="B565" s="6" t="s">
        <v>21</v>
      </c>
      <c r="C565" s="5">
        <v>13.9</v>
      </c>
      <c r="D565" s="4">
        <v>40</v>
      </c>
      <c r="E565" s="16">
        <v>0</v>
      </c>
      <c r="F565" s="17">
        <f t="shared" si="8"/>
        <v>556</v>
      </c>
    </row>
    <row r="566" spans="1:6" ht="16" x14ac:dyDescent="0.2">
      <c r="A566" s="4">
        <v>10460</v>
      </c>
      <c r="B566" s="6" t="s">
        <v>33</v>
      </c>
      <c r="C566" s="5">
        <v>5</v>
      </c>
      <c r="D566" s="4">
        <v>21</v>
      </c>
      <c r="E566" s="16">
        <v>0.25</v>
      </c>
      <c r="F566" s="17">
        <f t="shared" si="8"/>
        <v>105</v>
      </c>
    </row>
    <row r="567" spans="1:6" ht="16" x14ac:dyDescent="0.2">
      <c r="A567" s="4">
        <v>10460</v>
      </c>
      <c r="B567" s="6" t="s">
        <v>9</v>
      </c>
      <c r="C567" s="5">
        <v>3.1</v>
      </c>
      <c r="D567" s="4">
        <v>4</v>
      </c>
      <c r="E567" s="16">
        <v>0.25</v>
      </c>
      <c r="F567" s="17">
        <f t="shared" si="8"/>
        <v>12.4</v>
      </c>
    </row>
    <row r="568" spans="1:6" ht="16" x14ac:dyDescent="0.2">
      <c r="A568" s="4">
        <v>10461</v>
      </c>
      <c r="B568" s="6" t="s">
        <v>143</v>
      </c>
      <c r="C568" s="5">
        <v>4</v>
      </c>
      <c r="D568" s="4">
        <v>40</v>
      </c>
      <c r="E568" s="16">
        <v>0.25</v>
      </c>
      <c r="F568" s="17">
        <f t="shared" si="8"/>
        <v>160</v>
      </c>
    </row>
    <row r="569" spans="1:6" ht="16" x14ac:dyDescent="0.2">
      <c r="A569" s="4">
        <v>10461</v>
      </c>
      <c r="B569" s="6" t="s">
        <v>122</v>
      </c>
      <c r="C569" s="5">
        <v>10.35</v>
      </c>
      <c r="D569" s="4">
        <v>28</v>
      </c>
      <c r="E569" s="16">
        <v>0.25</v>
      </c>
      <c r="F569" s="17">
        <f t="shared" si="8"/>
        <v>289.8</v>
      </c>
    </row>
    <row r="570" spans="1:6" ht="16" x14ac:dyDescent="0.2">
      <c r="A570" s="4">
        <v>10461</v>
      </c>
      <c r="B570" s="6" t="s">
        <v>67</v>
      </c>
      <c r="C570" s="5">
        <v>9.6</v>
      </c>
      <c r="D570" s="4">
        <v>60</v>
      </c>
      <c r="E570" s="16">
        <v>0.25</v>
      </c>
      <c r="F570" s="17">
        <f t="shared" si="8"/>
        <v>576</v>
      </c>
    </row>
    <row r="571" spans="1:6" ht="16" x14ac:dyDescent="0.2">
      <c r="A571" s="4">
        <v>10462</v>
      </c>
      <c r="B571" s="6" t="s">
        <v>160</v>
      </c>
      <c r="C571" s="5">
        <v>2.4</v>
      </c>
      <c r="D571" s="4">
        <v>1</v>
      </c>
      <c r="E571" s="16">
        <v>0</v>
      </c>
      <c r="F571" s="17">
        <f t="shared" si="8"/>
        <v>2.4</v>
      </c>
    </row>
    <row r="572" spans="1:6" ht="16" x14ac:dyDescent="0.2">
      <c r="A572" s="4">
        <v>10462</v>
      </c>
      <c r="B572" s="6" t="s">
        <v>139</v>
      </c>
      <c r="C572" s="5">
        <v>3.6</v>
      </c>
      <c r="D572" s="4">
        <v>21</v>
      </c>
      <c r="E572" s="16">
        <v>0</v>
      </c>
      <c r="F572" s="17">
        <f t="shared" si="8"/>
        <v>75.600000000000009</v>
      </c>
    </row>
    <row r="573" spans="1:6" ht="16" x14ac:dyDescent="0.2">
      <c r="A573" s="4">
        <v>10463</v>
      </c>
      <c r="B573" s="6" t="s">
        <v>147</v>
      </c>
      <c r="C573" s="5">
        <v>3.65</v>
      </c>
      <c r="D573" s="4">
        <v>21</v>
      </c>
      <c r="E573" s="16">
        <v>0</v>
      </c>
      <c r="F573" s="17">
        <f t="shared" si="8"/>
        <v>76.649999999999991</v>
      </c>
    </row>
    <row r="574" spans="1:6" ht="16" x14ac:dyDescent="0.2">
      <c r="A574" s="4">
        <v>10463</v>
      </c>
      <c r="B574" s="6" t="s">
        <v>97</v>
      </c>
      <c r="C574" s="5">
        <v>5.6</v>
      </c>
      <c r="D574" s="4">
        <v>50</v>
      </c>
      <c r="E574" s="16">
        <v>0</v>
      </c>
      <c r="F574" s="17">
        <f t="shared" si="8"/>
        <v>280</v>
      </c>
    </row>
    <row r="575" spans="1:6" ht="16" x14ac:dyDescent="0.2">
      <c r="A575" s="4">
        <v>10464</v>
      </c>
      <c r="B575" s="6" t="s">
        <v>178</v>
      </c>
      <c r="C575" s="5">
        <v>8.8000000000000007</v>
      </c>
      <c r="D575" s="4">
        <v>16</v>
      </c>
      <c r="E575" s="16">
        <v>0.2</v>
      </c>
      <c r="F575" s="17">
        <f t="shared" si="8"/>
        <v>140.80000000000001</v>
      </c>
    </row>
    <row r="576" spans="1:6" ht="16" x14ac:dyDescent="0.2">
      <c r="A576" s="4">
        <v>10464</v>
      </c>
      <c r="B576" s="6" t="s">
        <v>95</v>
      </c>
      <c r="C576" s="5">
        <v>18.399999999999999</v>
      </c>
      <c r="D576" s="4">
        <v>3</v>
      </c>
      <c r="E576" s="16">
        <v>0</v>
      </c>
      <c r="F576" s="17">
        <f t="shared" si="8"/>
        <v>55.199999999999996</v>
      </c>
    </row>
    <row r="577" spans="1:6" ht="16" x14ac:dyDescent="0.2">
      <c r="A577" s="4">
        <v>10464</v>
      </c>
      <c r="B577" s="6" t="s">
        <v>63</v>
      </c>
      <c r="C577" s="5">
        <v>15.2</v>
      </c>
      <c r="D577" s="4">
        <v>30</v>
      </c>
      <c r="E577" s="16">
        <v>0.2</v>
      </c>
      <c r="F577" s="17">
        <f t="shared" si="8"/>
        <v>456</v>
      </c>
    </row>
    <row r="578" spans="1:6" ht="16" x14ac:dyDescent="0.2">
      <c r="A578" s="4">
        <v>10464</v>
      </c>
      <c r="B578" s="6" t="s">
        <v>54</v>
      </c>
      <c r="C578" s="5">
        <v>13.6</v>
      </c>
      <c r="D578" s="4">
        <v>20</v>
      </c>
      <c r="E578" s="16">
        <v>0</v>
      </c>
      <c r="F578" s="17">
        <f t="shared" si="8"/>
        <v>272</v>
      </c>
    </row>
    <row r="579" spans="1:6" ht="16" x14ac:dyDescent="0.2">
      <c r="A579" s="4">
        <v>10465</v>
      </c>
      <c r="B579" s="6" t="s">
        <v>136</v>
      </c>
      <c r="C579" s="5">
        <v>1.8</v>
      </c>
      <c r="D579" s="4">
        <v>25</v>
      </c>
      <c r="E579" s="16">
        <v>0</v>
      </c>
      <c r="F579" s="17">
        <f t="shared" ref="F579:F642" si="9">D579*C579</f>
        <v>45</v>
      </c>
    </row>
    <row r="580" spans="1:6" ht="16" x14ac:dyDescent="0.2">
      <c r="A580" s="4">
        <v>10465</v>
      </c>
      <c r="B580" s="6" t="s">
        <v>124</v>
      </c>
      <c r="C580" s="5">
        <v>49.5</v>
      </c>
      <c r="D580" s="4">
        <v>18</v>
      </c>
      <c r="E580" s="16">
        <v>0.1</v>
      </c>
      <c r="F580" s="17">
        <f t="shared" si="9"/>
        <v>891</v>
      </c>
    </row>
    <row r="581" spans="1:6" ht="16" x14ac:dyDescent="0.2">
      <c r="A581" s="4">
        <v>10465</v>
      </c>
      <c r="B581" s="6" t="s">
        <v>102</v>
      </c>
      <c r="C581" s="5">
        <v>7.35</v>
      </c>
      <c r="D581" s="4">
        <v>20</v>
      </c>
      <c r="E581" s="16">
        <v>0</v>
      </c>
      <c r="F581" s="17">
        <f t="shared" si="9"/>
        <v>147</v>
      </c>
    </row>
    <row r="582" spans="1:6" ht="16" x14ac:dyDescent="0.2">
      <c r="A582" s="4">
        <v>10465</v>
      </c>
      <c r="B582" s="6" t="s">
        <v>90</v>
      </c>
      <c r="C582" s="5">
        <v>3.8</v>
      </c>
      <c r="D582" s="4">
        <v>30</v>
      </c>
      <c r="E582" s="16">
        <v>0.1</v>
      </c>
      <c r="F582" s="17">
        <f t="shared" si="9"/>
        <v>114</v>
      </c>
    </row>
    <row r="583" spans="1:6" ht="16" x14ac:dyDescent="0.2">
      <c r="A583" s="4">
        <v>10465</v>
      </c>
      <c r="B583" s="6" t="s">
        <v>78</v>
      </c>
      <c r="C583" s="5">
        <v>6.5</v>
      </c>
      <c r="D583" s="4">
        <v>25</v>
      </c>
      <c r="E583" s="16">
        <v>0</v>
      </c>
      <c r="F583" s="17">
        <f t="shared" si="9"/>
        <v>162.5</v>
      </c>
    </row>
    <row r="584" spans="1:6" ht="16" x14ac:dyDescent="0.2">
      <c r="A584" s="4">
        <v>10466</v>
      </c>
      <c r="B584" s="6" t="s">
        <v>163</v>
      </c>
      <c r="C584" s="5">
        <v>8.4</v>
      </c>
      <c r="D584" s="4">
        <v>10</v>
      </c>
      <c r="E584" s="16">
        <v>0</v>
      </c>
      <c r="F584" s="17">
        <f t="shared" si="9"/>
        <v>84</v>
      </c>
    </row>
    <row r="585" spans="1:6" ht="16" x14ac:dyDescent="0.2">
      <c r="A585" s="4">
        <v>10466</v>
      </c>
      <c r="B585" s="6" t="s">
        <v>88</v>
      </c>
      <c r="C585" s="5">
        <v>4.8</v>
      </c>
      <c r="D585" s="4">
        <v>5</v>
      </c>
      <c r="E585" s="16">
        <v>0</v>
      </c>
      <c r="F585" s="17">
        <f t="shared" si="9"/>
        <v>24</v>
      </c>
    </row>
    <row r="586" spans="1:6" ht="16" x14ac:dyDescent="0.2">
      <c r="A586" s="4">
        <v>10467</v>
      </c>
      <c r="B586" s="6" t="s">
        <v>136</v>
      </c>
      <c r="C586" s="5">
        <v>1.8</v>
      </c>
      <c r="D586" s="4">
        <v>28</v>
      </c>
      <c r="E586" s="16">
        <v>0</v>
      </c>
      <c r="F586" s="17">
        <f t="shared" si="9"/>
        <v>50.4</v>
      </c>
    </row>
    <row r="587" spans="1:6" ht="16" x14ac:dyDescent="0.2">
      <c r="A587" s="4">
        <v>10467</v>
      </c>
      <c r="B587" s="6" t="s">
        <v>133</v>
      </c>
      <c r="C587" s="5">
        <v>5.6</v>
      </c>
      <c r="D587" s="4">
        <v>12</v>
      </c>
      <c r="E587" s="16">
        <v>0</v>
      </c>
      <c r="F587" s="17">
        <f t="shared" si="9"/>
        <v>67.199999999999989</v>
      </c>
    </row>
    <row r="588" spans="1:6" ht="16" x14ac:dyDescent="0.2">
      <c r="A588" s="4">
        <v>10468</v>
      </c>
      <c r="B588" s="6" t="s">
        <v>122</v>
      </c>
      <c r="C588" s="5">
        <v>10.35</v>
      </c>
      <c r="D588" s="4">
        <v>8</v>
      </c>
      <c r="E588" s="16">
        <v>0</v>
      </c>
      <c r="F588" s="17">
        <f t="shared" si="9"/>
        <v>82.8</v>
      </c>
    </row>
    <row r="589" spans="1:6" ht="16" x14ac:dyDescent="0.2">
      <c r="A589" s="4">
        <v>10468</v>
      </c>
      <c r="B589" s="6" t="s">
        <v>95</v>
      </c>
      <c r="C589" s="5">
        <v>18.399999999999999</v>
      </c>
      <c r="D589" s="4">
        <v>15</v>
      </c>
      <c r="E589" s="16">
        <v>0</v>
      </c>
      <c r="F589" s="17">
        <f t="shared" si="9"/>
        <v>276</v>
      </c>
    </row>
    <row r="590" spans="1:6" ht="16" x14ac:dyDescent="0.2">
      <c r="A590" s="4">
        <v>10469</v>
      </c>
      <c r="B590" s="6" t="s">
        <v>182</v>
      </c>
      <c r="C590" s="5">
        <v>7.6</v>
      </c>
      <c r="D590" s="4">
        <v>40</v>
      </c>
      <c r="E590" s="16">
        <v>0.15</v>
      </c>
      <c r="F590" s="17">
        <f t="shared" si="9"/>
        <v>304</v>
      </c>
    </row>
    <row r="591" spans="1:6" ht="16" x14ac:dyDescent="0.2">
      <c r="A591" s="4">
        <v>10469</v>
      </c>
      <c r="B591" s="6" t="s">
        <v>153</v>
      </c>
      <c r="C591" s="5">
        <v>6.95</v>
      </c>
      <c r="D591" s="4">
        <v>35</v>
      </c>
      <c r="E591" s="16">
        <v>0.15</v>
      </c>
      <c r="F591" s="17">
        <f t="shared" si="9"/>
        <v>243.25</v>
      </c>
    </row>
    <row r="592" spans="1:6" ht="16" x14ac:dyDescent="0.2">
      <c r="A592" s="4">
        <v>10469</v>
      </c>
      <c r="B592" s="6" t="s">
        <v>93</v>
      </c>
      <c r="C592" s="5">
        <v>7.75</v>
      </c>
      <c r="D592" s="4">
        <v>2</v>
      </c>
      <c r="E592" s="16">
        <v>0.15</v>
      </c>
      <c r="F592" s="17">
        <f t="shared" si="9"/>
        <v>15.5</v>
      </c>
    </row>
    <row r="593" spans="1:6" ht="16" x14ac:dyDescent="0.2">
      <c r="A593" s="4">
        <v>10470</v>
      </c>
      <c r="B593" s="6" t="s">
        <v>149</v>
      </c>
      <c r="C593" s="5">
        <v>25</v>
      </c>
      <c r="D593" s="4">
        <v>30</v>
      </c>
      <c r="E593" s="16">
        <v>0</v>
      </c>
      <c r="F593" s="17">
        <f t="shared" si="9"/>
        <v>750</v>
      </c>
    </row>
    <row r="594" spans="1:6" ht="16" x14ac:dyDescent="0.2">
      <c r="A594" s="4">
        <v>10470</v>
      </c>
      <c r="B594" s="6" t="s">
        <v>139</v>
      </c>
      <c r="C594" s="5">
        <v>3.6</v>
      </c>
      <c r="D594" s="4">
        <v>15</v>
      </c>
      <c r="E594" s="16">
        <v>0</v>
      </c>
      <c r="F594" s="17">
        <f t="shared" si="9"/>
        <v>54</v>
      </c>
    </row>
    <row r="595" spans="1:6" ht="16" x14ac:dyDescent="0.2">
      <c r="A595" s="4">
        <v>10470</v>
      </c>
      <c r="B595" s="6" t="s">
        <v>44</v>
      </c>
      <c r="C595" s="5">
        <v>13.3</v>
      </c>
      <c r="D595" s="4">
        <v>8</v>
      </c>
      <c r="E595" s="16">
        <v>0</v>
      </c>
      <c r="F595" s="17">
        <f t="shared" si="9"/>
        <v>106.4</v>
      </c>
    </row>
    <row r="596" spans="1:6" ht="16" x14ac:dyDescent="0.2">
      <c r="A596" s="4">
        <v>10471</v>
      </c>
      <c r="B596" s="6" t="s">
        <v>172</v>
      </c>
      <c r="C596" s="5">
        <v>12</v>
      </c>
      <c r="D596" s="4">
        <v>30</v>
      </c>
      <c r="E596" s="16">
        <v>0</v>
      </c>
      <c r="F596" s="17">
        <f t="shared" si="9"/>
        <v>360</v>
      </c>
    </row>
    <row r="597" spans="1:6" ht="16" x14ac:dyDescent="0.2">
      <c r="A597" s="4">
        <v>10471</v>
      </c>
      <c r="B597" s="6" t="s">
        <v>63</v>
      </c>
      <c r="C597" s="5">
        <v>15.2</v>
      </c>
      <c r="D597" s="4">
        <v>20</v>
      </c>
      <c r="E597" s="16">
        <v>0</v>
      </c>
      <c r="F597" s="17">
        <f t="shared" si="9"/>
        <v>304</v>
      </c>
    </row>
    <row r="598" spans="1:6" ht="16" x14ac:dyDescent="0.2">
      <c r="A598" s="4">
        <v>10472</v>
      </c>
      <c r="B598" s="6" t="s">
        <v>136</v>
      </c>
      <c r="C598" s="5">
        <v>1.8</v>
      </c>
      <c r="D598" s="4">
        <v>80</v>
      </c>
      <c r="E598" s="16">
        <v>0.05</v>
      </c>
      <c r="F598" s="17">
        <f t="shared" si="9"/>
        <v>144</v>
      </c>
    </row>
    <row r="599" spans="1:6" ht="16" x14ac:dyDescent="0.2">
      <c r="A599" s="4">
        <v>10472</v>
      </c>
      <c r="B599" s="6" t="s">
        <v>76</v>
      </c>
      <c r="C599" s="5">
        <v>21.2</v>
      </c>
      <c r="D599" s="4">
        <v>18</v>
      </c>
      <c r="E599" s="16">
        <v>0</v>
      </c>
      <c r="F599" s="17">
        <f t="shared" si="9"/>
        <v>381.59999999999997</v>
      </c>
    </row>
    <row r="600" spans="1:6" ht="16" x14ac:dyDescent="0.2">
      <c r="A600" s="4">
        <v>10473</v>
      </c>
      <c r="B600" s="6" t="s">
        <v>115</v>
      </c>
      <c r="C600" s="5">
        <v>1</v>
      </c>
      <c r="D600" s="4">
        <v>12</v>
      </c>
      <c r="E600" s="16">
        <v>0</v>
      </c>
      <c r="F600" s="17">
        <f t="shared" si="9"/>
        <v>12</v>
      </c>
    </row>
    <row r="601" spans="1:6" ht="16" x14ac:dyDescent="0.2">
      <c r="A601" s="4">
        <v>10473</v>
      </c>
      <c r="B601" s="6" t="s">
        <v>24</v>
      </c>
      <c r="C601" s="5">
        <v>8.6</v>
      </c>
      <c r="D601" s="4">
        <v>12</v>
      </c>
      <c r="E601" s="16">
        <v>0</v>
      </c>
      <c r="F601" s="17">
        <f t="shared" si="9"/>
        <v>103.19999999999999</v>
      </c>
    </row>
    <row r="602" spans="1:6" ht="16" x14ac:dyDescent="0.2">
      <c r="A602" s="4">
        <v>10474</v>
      </c>
      <c r="B602" s="6" t="s">
        <v>158</v>
      </c>
      <c r="C602" s="5">
        <v>9.3000000000000007</v>
      </c>
      <c r="D602" s="4">
        <v>12</v>
      </c>
      <c r="E602" s="16">
        <v>0</v>
      </c>
      <c r="F602" s="17">
        <f t="shared" si="9"/>
        <v>111.60000000000001</v>
      </c>
    </row>
    <row r="603" spans="1:6" ht="16" x14ac:dyDescent="0.2">
      <c r="A603" s="4">
        <v>10474</v>
      </c>
      <c r="B603" s="6" t="s">
        <v>126</v>
      </c>
      <c r="C603" s="5">
        <v>18.2</v>
      </c>
      <c r="D603" s="4">
        <v>18</v>
      </c>
      <c r="E603" s="16">
        <v>0</v>
      </c>
      <c r="F603" s="17">
        <f t="shared" si="9"/>
        <v>327.59999999999997</v>
      </c>
    </row>
    <row r="604" spans="1:6" ht="16" x14ac:dyDescent="0.2">
      <c r="A604" s="4">
        <v>10474</v>
      </c>
      <c r="B604" s="6" t="s">
        <v>102</v>
      </c>
      <c r="C604" s="5">
        <v>7.35</v>
      </c>
      <c r="D604" s="4">
        <v>21</v>
      </c>
      <c r="E604" s="16">
        <v>0</v>
      </c>
      <c r="F604" s="17">
        <f t="shared" si="9"/>
        <v>154.35</v>
      </c>
    </row>
    <row r="605" spans="1:6" ht="16" x14ac:dyDescent="0.2">
      <c r="A605" s="4">
        <v>10474</v>
      </c>
      <c r="B605" s="6" t="s">
        <v>9</v>
      </c>
      <c r="C605" s="5">
        <v>3.1</v>
      </c>
      <c r="D605" s="4">
        <v>10</v>
      </c>
      <c r="E605" s="16">
        <v>0</v>
      </c>
      <c r="F605" s="17">
        <f t="shared" si="9"/>
        <v>31</v>
      </c>
    </row>
    <row r="606" spans="1:6" ht="16" x14ac:dyDescent="0.2">
      <c r="A606" s="4">
        <v>10475</v>
      </c>
      <c r="B606" s="6" t="s">
        <v>119</v>
      </c>
      <c r="C606" s="5">
        <v>5</v>
      </c>
      <c r="D606" s="4">
        <v>35</v>
      </c>
      <c r="E606" s="16">
        <v>0.15</v>
      </c>
      <c r="F606" s="17">
        <f t="shared" si="9"/>
        <v>175</v>
      </c>
    </row>
    <row r="607" spans="1:6" ht="16" x14ac:dyDescent="0.2">
      <c r="A607" s="4">
        <v>10475</v>
      </c>
      <c r="B607" s="6" t="s">
        <v>39</v>
      </c>
      <c r="C607" s="5">
        <v>6.8</v>
      </c>
      <c r="D607" s="4">
        <v>60</v>
      </c>
      <c r="E607" s="16">
        <v>0.15</v>
      </c>
      <c r="F607" s="17">
        <f t="shared" si="9"/>
        <v>408</v>
      </c>
    </row>
    <row r="608" spans="1:6" ht="16" x14ac:dyDescent="0.2">
      <c r="A608" s="4">
        <v>10475</v>
      </c>
      <c r="B608" s="6" t="s">
        <v>7</v>
      </c>
      <c r="C608" s="5">
        <v>7.2</v>
      </c>
      <c r="D608" s="4">
        <v>42</v>
      </c>
      <c r="E608" s="16">
        <v>0.15</v>
      </c>
      <c r="F608" s="17">
        <f t="shared" si="9"/>
        <v>302.40000000000003</v>
      </c>
    </row>
    <row r="609" spans="1:6" ht="16" x14ac:dyDescent="0.2">
      <c r="A609" s="4">
        <v>10476</v>
      </c>
      <c r="B609" s="6" t="s">
        <v>67</v>
      </c>
      <c r="C609" s="5">
        <v>9.6</v>
      </c>
      <c r="D609" s="4">
        <v>2</v>
      </c>
      <c r="E609" s="16">
        <v>0.05</v>
      </c>
      <c r="F609" s="17">
        <f t="shared" si="9"/>
        <v>19.2</v>
      </c>
    </row>
    <row r="610" spans="1:6" ht="16" x14ac:dyDescent="0.2">
      <c r="A610" s="4">
        <v>10476</v>
      </c>
      <c r="B610" s="6" t="s">
        <v>27</v>
      </c>
      <c r="C610" s="5">
        <v>6</v>
      </c>
      <c r="D610" s="4">
        <v>12</v>
      </c>
      <c r="E610" s="16">
        <v>0</v>
      </c>
      <c r="F610" s="17">
        <f t="shared" si="9"/>
        <v>72</v>
      </c>
    </row>
    <row r="611" spans="1:6" ht="16" x14ac:dyDescent="0.2">
      <c r="A611" s="4">
        <v>10477</v>
      </c>
      <c r="B611" s="6" t="s">
        <v>184</v>
      </c>
      <c r="C611" s="5">
        <v>7.2</v>
      </c>
      <c r="D611" s="4">
        <v>15</v>
      </c>
      <c r="E611" s="16">
        <v>0</v>
      </c>
      <c r="F611" s="17">
        <f t="shared" si="9"/>
        <v>108</v>
      </c>
    </row>
    <row r="612" spans="1:6" ht="16" x14ac:dyDescent="0.2">
      <c r="A612" s="4">
        <v>10477</v>
      </c>
      <c r="B612" s="6" t="s">
        <v>143</v>
      </c>
      <c r="C612" s="5">
        <v>4</v>
      </c>
      <c r="D612" s="4">
        <v>21</v>
      </c>
      <c r="E612" s="16">
        <v>0.25</v>
      </c>
      <c r="F612" s="17">
        <f t="shared" si="9"/>
        <v>84</v>
      </c>
    </row>
    <row r="613" spans="1:6" ht="16" x14ac:dyDescent="0.2">
      <c r="A613" s="4">
        <v>10477</v>
      </c>
      <c r="B613" s="6" t="s">
        <v>105</v>
      </c>
      <c r="C613" s="5">
        <v>7.2</v>
      </c>
      <c r="D613" s="4">
        <v>20</v>
      </c>
      <c r="E613" s="16">
        <v>0.25</v>
      </c>
      <c r="F613" s="17">
        <f t="shared" si="9"/>
        <v>144</v>
      </c>
    </row>
    <row r="614" spans="1:6" ht="16" x14ac:dyDescent="0.2">
      <c r="A614" s="4">
        <v>10478</v>
      </c>
      <c r="B614" s="6" t="s">
        <v>165</v>
      </c>
      <c r="C614" s="5">
        <v>12.4</v>
      </c>
      <c r="D614" s="4">
        <v>20</v>
      </c>
      <c r="E614" s="16">
        <v>0.05</v>
      </c>
      <c r="F614" s="17">
        <f t="shared" si="9"/>
        <v>248</v>
      </c>
    </row>
    <row r="615" spans="1:6" ht="16" x14ac:dyDescent="0.2">
      <c r="A615" s="4">
        <v>10479</v>
      </c>
      <c r="B615" s="6" t="s">
        <v>107</v>
      </c>
      <c r="C615" s="5">
        <v>105.4</v>
      </c>
      <c r="D615" s="4">
        <v>30</v>
      </c>
      <c r="E615" s="16">
        <v>0</v>
      </c>
      <c r="F615" s="17">
        <f t="shared" si="9"/>
        <v>3162</v>
      </c>
    </row>
    <row r="616" spans="1:6" ht="16" x14ac:dyDescent="0.2">
      <c r="A616" s="4">
        <v>10479</v>
      </c>
      <c r="B616" s="6" t="s">
        <v>72</v>
      </c>
      <c r="C616" s="5">
        <v>13.1</v>
      </c>
      <c r="D616" s="4">
        <v>28</v>
      </c>
      <c r="E616" s="16">
        <v>0</v>
      </c>
      <c r="F616" s="17">
        <f t="shared" si="9"/>
        <v>366.8</v>
      </c>
    </row>
    <row r="617" spans="1:6" ht="16" x14ac:dyDescent="0.2">
      <c r="A617" s="4">
        <v>10479</v>
      </c>
      <c r="B617" s="6" t="s">
        <v>56</v>
      </c>
      <c r="C617" s="5">
        <v>22</v>
      </c>
      <c r="D617" s="4">
        <v>60</v>
      </c>
      <c r="E617" s="16">
        <v>0</v>
      </c>
      <c r="F617" s="17">
        <f t="shared" si="9"/>
        <v>1320</v>
      </c>
    </row>
    <row r="618" spans="1:6" ht="16" x14ac:dyDescent="0.2">
      <c r="A618" s="4">
        <v>10479</v>
      </c>
      <c r="B618" s="6" t="s">
        <v>44</v>
      </c>
      <c r="C618" s="5">
        <v>13.3</v>
      </c>
      <c r="D618" s="4">
        <v>30</v>
      </c>
      <c r="E618" s="16">
        <v>0</v>
      </c>
      <c r="F618" s="17">
        <f t="shared" si="9"/>
        <v>399</v>
      </c>
    </row>
    <row r="619" spans="1:6" ht="16" x14ac:dyDescent="0.2">
      <c r="A619" s="4">
        <v>10480</v>
      </c>
      <c r="B619" s="6" t="s">
        <v>85</v>
      </c>
      <c r="C619" s="5">
        <v>3.8</v>
      </c>
      <c r="D619" s="4">
        <v>30</v>
      </c>
      <c r="E619" s="16">
        <v>0</v>
      </c>
      <c r="F619" s="17">
        <f t="shared" si="9"/>
        <v>114</v>
      </c>
    </row>
    <row r="620" spans="1:6" ht="16" x14ac:dyDescent="0.2">
      <c r="A620" s="4">
        <v>10480</v>
      </c>
      <c r="B620" s="6" t="s">
        <v>56</v>
      </c>
      <c r="C620" s="5">
        <v>22</v>
      </c>
      <c r="D620" s="4">
        <v>12</v>
      </c>
      <c r="E620" s="16">
        <v>0</v>
      </c>
      <c r="F620" s="17">
        <f t="shared" si="9"/>
        <v>264</v>
      </c>
    </row>
    <row r="621" spans="1:6" ht="16" x14ac:dyDescent="0.2">
      <c r="A621" s="4">
        <v>10481</v>
      </c>
      <c r="B621" s="6" t="s">
        <v>80</v>
      </c>
      <c r="C621" s="5">
        <v>8</v>
      </c>
      <c r="D621" s="4">
        <v>24</v>
      </c>
      <c r="E621" s="16">
        <v>0</v>
      </c>
      <c r="F621" s="17">
        <f t="shared" si="9"/>
        <v>192</v>
      </c>
    </row>
    <row r="622" spans="1:6" ht="16" x14ac:dyDescent="0.2">
      <c r="A622" s="4">
        <v>10481</v>
      </c>
      <c r="B622" s="6" t="s">
        <v>54</v>
      </c>
      <c r="C622" s="5">
        <v>13.6</v>
      </c>
      <c r="D622" s="4">
        <v>40</v>
      </c>
      <c r="E622" s="16">
        <v>0</v>
      </c>
      <c r="F622" s="17">
        <f t="shared" si="9"/>
        <v>544</v>
      </c>
    </row>
    <row r="623" spans="1:6" ht="16" x14ac:dyDescent="0.2">
      <c r="A623" s="4">
        <v>10482</v>
      </c>
      <c r="B623" s="6" t="s">
        <v>102</v>
      </c>
      <c r="C623" s="5">
        <v>7.35</v>
      </c>
      <c r="D623" s="4">
        <v>10</v>
      </c>
      <c r="E623" s="16">
        <v>0</v>
      </c>
      <c r="F623" s="17">
        <f t="shared" si="9"/>
        <v>73.5</v>
      </c>
    </row>
    <row r="624" spans="1:6" ht="16" x14ac:dyDescent="0.2">
      <c r="A624" s="4">
        <v>10483</v>
      </c>
      <c r="B624" s="6" t="s">
        <v>113</v>
      </c>
      <c r="C624" s="5">
        <v>5.6</v>
      </c>
      <c r="D624" s="4">
        <v>35</v>
      </c>
      <c r="E624" s="16">
        <v>0.05</v>
      </c>
      <c r="F624" s="17">
        <f t="shared" si="9"/>
        <v>196</v>
      </c>
    </row>
    <row r="625" spans="1:6" ht="16" x14ac:dyDescent="0.2">
      <c r="A625" s="4">
        <v>10483</v>
      </c>
      <c r="B625" s="6" t="s">
        <v>3</v>
      </c>
      <c r="C625" s="5">
        <v>5.2</v>
      </c>
      <c r="D625" s="4">
        <v>30</v>
      </c>
      <c r="E625" s="16">
        <v>0.05</v>
      </c>
      <c r="F625" s="17">
        <f t="shared" si="9"/>
        <v>156</v>
      </c>
    </row>
    <row r="626" spans="1:6" ht="16" x14ac:dyDescent="0.2">
      <c r="A626" s="4">
        <v>10484</v>
      </c>
      <c r="B626" s="6" t="s">
        <v>143</v>
      </c>
      <c r="C626" s="5">
        <v>4</v>
      </c>
      <c r="D626" s="4">
        <v>14</v>
      </c>
      <c r="E626" s="16">
        <v>0</v>
      </c>
      <c r="F626" s="17">
        <f t="shared" si="9"/>
        <v>56</v>
      </c>
    </row>
    <row r="627" spans="1:6" ht="16" x14ac:dyDescent="0.2">
      <c r="A627" s="4">
        <v>10484</v>
      </c>
      <c r="B627" s="6" t="s">
        <v>102</v>
      </c>
      <c r="C627" s="5">
        <v>7.35</v>
      </c>
      <c r="D627" s="4">
        <v>10</v>
      </c>
      <c r="E627" s="16">
        <v>0</v>
      </c>
      <c r="F627" s="17">
        <f t="shared" si="9"/>
        <v>73.5</v>
      </c>
    </row>
    <row r="628" spans="1:6" ht="16" x14ac:dyDescent="0.2">
      <c r="A628" s="4">
        <v>10484</v>
      </c>
      <c r="B628" s="6" t="s">
        <v>76</v>
      </c>
      <c r="C628" s="5">
        <v>21.2</v>
      </c>
      <c r="D628" s="4">
        <v>3</v>
      </c>
      <c r="E628" s="16">
        <v>0</v>
      </c>
      <c r="F628" s="17">
        <f t="shared" si="9"/>
        <v>63.599999999999994</v>
      </c>
    </row>
    <row r="629" spans="1:6" ht="16" x14ac:dyDescent="0.2">
      <c r="A629" s="4">
        <v>10485</v>
      </c>
      <c r="B629" s="6" t="s">
        <v>182</v>
      </c>
      <c r="C629" s="5">
        <v>7.6</v>
      </c>
      <c r="D629" s="4">
        <v>20</v>
      </c>
      <c r="E629" s="16">
        <v>0.1</v>
      </c>
      <c r="F629" s="17">
        <f t="shared" si="9"/>
        <v>152</v>
      </c>
    </row>
    <row r="630" spans="1:6" ht="16" x14ac:dyDescent="0.2">
      <c r="A630" s="4">
        <v>10485</v>
      </c>
      <c r="B630" s="6" t="s">
        <v>181</v>
      </c>
      <c r="C630" s="5">
        <v>4</v>
      </c>
      <c r="D630" s="4">
        <v>20</v>
      </c>
      <c r="E630" s="16">
        <v>0.1</v>
      </c>
      <c r="F630" s="17">
        <f t="shared" si="9"/>
        <v>80</v>
      </c>
    </row>
    <row r="631" spans="1:6" ht="16" x14ac:dyDescent="0.2">
      <c r="A631" s="4">
        <v>10485</v>
      </c>
      <c r="B631" s="6" t="s">
        <v>67</v>
      </c>
      <c r="C631" s="5">
        <v>9.6</v>
      </c>
      <c r="D631" s="4">
        <v>30</v>
      </c>
      <c r="E631" s="16">
        <v>0.1</v>
      </c>
      <c r="F631" s="17">
        <f t="shared" si="9"/>
        <v>288</v>
      </c>
    </row>
    <row r="632" spans="1:6" ht="16" x14ac:dyDescent="0.2">
      <c r="A632" s="4">
        <v>10485</v>
      </c>
      <c r="B632" s="6" t="s">
        <v>27</v>
      </c>
      <c r="C632" s="5">
        <v>6</v>
      </c>
      <c r="D632" s="4">
        <v>60</v>
      </c>
      <c r="E632" s="16">
        <v>0.1</v>
      </c>
      <c r="F632" s="17">
        <f t="shared" si="9"/>
        <v>360</v>
      </c>
    </row>
    <row r="633" spans="1:6" ht="16" x14ac:dyDescent="0.2">
      <c r="A633" s="4">
        <v>10486</v>
      </c>
      <c r="B633" s="6" t="s">
        <v>163</v>
      </c>
      <c r="C633" s="5">
        <v>8.4</v>
      </c>
      <c r="D633" s="4">
        <v>5</v>
      </c>
      <c r="E633" s="16">
        <v>0</v>
      </c>
      <c r="F633" s="17">
        <f t="shared" si="9"/>
        <v>42</v>
      </c>
    </row>
    <row r="634" spans="1:6" ht="16" x14ac:dyDescent="0.2">
      <c r="A634" s="4">
        <v>10486</v>
      </c>
      <c r="B634" s="6" t="s">
        <v>76</v>
      </c>
      <c r="C634" s="5">
        <v>21.2</v>
      </c>
      <c r="D634" s="4">
        <v>25</v>
      </c>
      <c r="E634" s="16">
        <v>0</v>
      </c>
      <c r="F634" s="17">
        <f t="shared" si="9"/>
        <v>530</v>
      </c>
    </row>
    <row r="635" spans="1:6" ht="16" x14ac:dyDescent="0.2">
      <c r="A635" s="4">
        <v>10486</v>
      </c>
      <c r="B635" s="6" t="s">
        <v>13</v>
      </c>
      <c r="C635" s="5">
        <v>4</v>
      </c>
      <c r="D635" s="4">
        <v>16</v>
      </c>
      <c r="E635" s="16">
        <v>0</v>
      </c>
      <c r="F635" s="17">
        <f t="shared" si="9"/>
        <v>64</v>
      </c>
    </row>
    <row r="636" spans="1:6" ht="16" x14ac:dyDescent="0.2">
      <c r="A636" s="4">
        <v>10487</v>
      </c>
      <c r="B636" s="6" t="s">
        <v>147</v>
      </c>
      <c r="C636" s="5">
        <v>3.65</v>
      </c>
      <c r="D636" s="4">
        <v>5</v>
      </c>
      <c r="E636" s="16">
        <v>0</v>
      </c>
      <c r="F636" s="17">
        <f t="shared" si="9"/>
        <v>18.25</v>
      </c>
    </row>
    <row r="637" spans="1:6" ht="16" x14ac:dyDescent="0.2">
      <c r="A637" s="4">
        <v>10487</v>
      </c>
      <c r="B637" s="6" t="s">
        <v>131</v>
      </c>
      <c r="C637" s="5">
        <v>12.45</v>
      </c>
      <c r="D637" s="4">
        <v>30</v>
      </c>
      <c r="E637" s="16">
        <v>0</v>
      </c>
      <c r="F637" s="17">
        <f t="shared" si="9"/>
        <v>373.5</v>
      </c>
    </row>
    <row r="638" spans="1:6" ht="16" x14ac:dyDescent="0.2">
      <c r="A638" s="4">
        <v>10487</v>
      </c>
      <c r="B638" s="6" t="s">
        <v>69</v>
      </c>
      <c r="C638" s="5">
        <v>2.95</v>
      </c>
      <c r="D638" s="4">
        <v>24</v>
      </c>
      <c r="E638" s="16">
        <v>0.25</v>
      </c>
      <c r="F638" s="17">
        <f t="shared" si="9"/>
        <v>70.800000000000011</v>
      </c>
    </row>
    <row r="639" spans="1:6" ht="16" x14ac:dyDescent="0.2">
      <c r="A639" s="4">
        <v>10488</v>
      </c>
      <c r="B639" s="6" t="s">
        <v>56</v>
      </c>
      <c r="C639" s="5">
        <v>22</v>
      </c>
      <c r="D639" s="4">
        <v>30</v>
      </c>
      <c r="E639" s="16">
        <v>0</v>
      </c>
      <c r="F639" s="17">
        <f t="shared" si="9"/>
        <v>660</v>
      </c>
    </row>
    <row r="640" spans="1:6" ht="16" x14ac:dyDescent="0.2">
      <c r="A640" s="4">
        <v>10488</v>
      </c>
      <c r="B640" s="6" t="s">
        <v>17</v>
      </c>
      <c r="C640" s="5">
        <v>6</v>
      </c>
      <c r="D640" s="4">
        <v>20</v>
      </c>
      <c r="E640" s="16">
        <v>0.2</v>
      </c>
      <c r="F640" s="17">
        <f t="shared" si="9"/>
        <v>120</v>
      </c>
    </row>
    <row r="641" spans="1:6" ht="16" x14ac:dyDescent="0.2">
      <c r="A641" s="4">
        <v>10489</v>
      </c>
      <c r="B641" s="6" t="s">
        <v>163</v>
      </c>
      <c r="C641" s="5">
        <v>8.4</v>
      </c>
      <c r="D641" s="4">
        <v>15</v>
      </c>
      <c r="E641" s="16">
        <v>0.25</v>
      </c>
      <c r="F641" s="17">
        <f t="shared" si="9"/>
        <v>126</v>
      </c>
    </row>
    <row r="642" spans="1:6" ht="16" x14ac:dyDescent="0.2">
      <c r="A642" s="4">
        <v>10489</v>
      </c>
      <c r="B642" s="6" t="s">
        <v>153</v>
      </c>
      <c r="C642" s="5">
        <v>6.95</v>
      </c>
      <c r="D642" s="4">
        <v>18</v>
      </c>
      <c r="E642" s="16">
        <v>0</v>
      </c>
      <c r="F642" s="17">
        <f t="shared" si="9"/>
        <v>125.10000000000001</v>
      </c>
    </row>
    <row r="643" spans="1:6" ht="16" x14ac:dyDescent="0.2">
      <c r="A643" s="4">
        <v>10490</v>
      </c>
      <c r="B643" s="6" t="s">
        <v>56</v>
      </c>
      <c r="C643" s="5">
        <v>22</v>
      </c>
      <c r="D643" s="4">
        <v>60</v>
      </c>
      <c r="E643" s="16">
        <v>0</v>
      </c>
      <c r="F643" s="17">
        <f t="shared" ref="F643:F706" si="10">D643*C643</f>
        <v>1320</v>
      </c>
    </row>
    <row r="644" spans="1:6" ht="16" x14ac:dyDescent="0.2">
      <c r="A644" s="4">
        <v>10490</v>
      </c>
      <c r="B644" s="6" t="s">
        <v>33</v>
      </c>
      <c r="C644" s="5">
        <v>5</v>
      </c>
      <c r="D644" s="4">
        <v>30</v>
      </c>
      <c r="E644" s="16">
        <v>0</v>
      </c>
      <c r="F644" s="17">
        <f t="shared" si="10"/>
        <v>150</v>
      </c>
    </row>
    <row r="645" spans="1:6" ht="16" x14ac:dyDescent="0.2">
      <c r="A645" s="4">
        <v>10490</v>
      </c>
      <c r="B645" s="6" t="s">
        <v>9</v>
      </c>
      <c r="C645" s="5">
        <v>3.1</v>
      </c>
      <c r="D645" s="4">
        <v>36</v>
      </c>
      <c r="E645" s="16">
        <v>0</v>
      </c>
      <c r="F645" s="17">
        <f t="shared" si="10"/>
        <v>111.60000000000001</v>
      </c>
    </row>
    <row r="646" spans="1:6" ht="16" x14ac:dyDescent="0.2">
      <c r="A646" s="4">
        <v>10491</v>
      </c>
      <c r="B646" s="6" t="s">
        <v>93</v>
      </c>
      <c r="C646" s="5">
        <v>7.75</v>
      </c>
      <c r="D646" s="4">
        <v>15</v>
      </c>
      <c r="E646" s="16">
        <v>0.15</v>
      </c>
      <c r="F646" s="17">
        <f t="shared" si="10"/>
        <v>116.25</v>
      </c>
    </row>
    <row r="647" spans="1:6" ht="16" x14ac:dyDescent="0.2">
      <c r="A647" s="4">
        <v>10491</v>
      </c>
      <c r="B647" s="6" t="s">
        <v>3</v>
      </c>
      <c r="C647" s="5">
        <v>5.2</v>
      </c>
      <c r="D647" s="4">
        <v>7</v>
      </c>
      <c r="E647" s="16">
        <v>0.15</v>
      </c>
      <c r="F647" s="17">
        <f t="shared" si="10"/>
        <v>36.4</v>
      </c>
    </row>
    <row r="648" spans="1:6" ht="16" x14ac:dyDescent="0.2">
      <c r="A648" s="4">
        <v>10492</v>
      </c>
      <c r="B648" s="6" t="s">
        <v>133</v>
      </c>
      <c r="C648" s="5">
        <v>5.6</v>
      </c>
      <c r="D648" s="4">
        <v>60</v>
      </c>
      <c r="E648" s="16">
        <v>0.05</v>
      </c>
      <c r="F648" s="17">
        <f t="shared" si="10"/>
        <v>336</v>
      </c>
    </row>
    <row r="649" spans="1:6" ht="16" x14ac:dyDescent="0.2">
      <c r="A649" s="4">
        <v>10492</v>
      </c>
      <c r="B649" s="6" t="s">
        <v>97</v>
      </c>
      <c r="C649" s="5">
        <v>5.6</v>
      </c>
      <c r="D649" s="4">
        <v>20</v>
      </c>
      <c r="E649" s="16">
        <v>0.05</v>
      </c>
      <c r="F649" s="17">
        <f t="shared" si="10"/>
        <v>112</v>
      </c>
    </row>
    <row r="650" spans="1:6" ht="16" x14ac:dyDescent="0.2">
      <c r="A650" s="4">
        <v>10493</v>
      </c>
      <c r="B650" s="6" t="s">
        <v>41</v>
      </c>
      <c r="C650" s="5">
        <v>8.4</v>
      </c>
      <c r="D650" s="4">
        <v>15</v>
      </c>
      <c r="E650" s="16">
        <v>0.1</v>
      </c>
      <c r="F650" s="17">
        <f t="shared" si="10"/>
        <v>126</v>
      </c>
    </row>
    <row r="651" spans="1:6" ht="16" x14ac:dyDescent="0.2">
      <c r="A651" s="4">
        <v>10493</v>
      </c>
      <c r="B651" s="6" t="s">
        <v>39</v>
      </c>
      <c r="C651" s="5">
        <v>6.8</v>
      </c>
      <c r="D651" s="4">
        <v>10</v>
      </c>
      <c r="E651" s="16">
        <v>0.1</v>
      </c>
      <c r="F651" s="17">
        <f t="shared" si="10"/>
        <v>68</v>
      </c>
    </row>
    <row r="652" spans="1:6" ht="16" x14ac:dyDescent="0.2">
      <c r="A652" s="4">
        <v>10493</v>
      </c>
      <c r="B652" s="6" t="s">
        <v>29</v>
      </c>
      <c r="C652" s="5">
        <v>14.4</v>
      </c>
      <c r="D652" s="4">
        <v>10</v>
      </c>
      <c r="E652" s="16">
        <v>0.1</v>
      </c>
      <c r="F652" s="17">
        <f t="shared" si="10"/>
        <v>144</v>
      </c>
    </row>
    <row r="653" spans="1:6" ht="16" x14ac:dyDescent="0.2">
      <c r="A653" s="4">
        <v>10494</v>
      </c>
      <c r="B653" s="6" t="s">
        <v>63</v>
      </c>
      <c r="C653" s="5">
        <v>15.2</v>
      </c>
      <c r="D653" s="4">
        <v>30</v>
      </c>
      <c r="E653" s="16">
        <v>0</v>
      </c>
      <c r="F653" s="17">
        <f t="shared" si="10"/>
        <v>456</v>
      </c>
    </row>
    <row r="654" spans="1:6" ht="16" x14ac:dyDescent="0.2">
      <c r="A654" s="4">
        <v>10495</v>
      </c>
      <c r="B654" s="6" t="s">
        <v>139</v>
      </c>
      <c r="C654" s="5">
        <v>3.6</v>
      </c>
      <c r="D654" s="4">
        <v>10</v>
      </c>
      <c r="E654" s="16">
        <v>0</v>
      </c>
      <c r="F654" s="17">
        <f t="shared" si="10"/>
        <v>36</v>
      </c>
    </row>
    <row r="655" spans="1:6" ht="16" x14ac:dyDescent="0.2">
      <c r="A655" s="4">
        <v>10495</v>
      </c>
      <c r="B655" s="6" t="s">
        <v>100</v>
      </c>
      <c r="C655" s="5">
        <v>3.85</v>
      </c>
      <c r="D655" s="4">
        <v>20</v>
      </c>
      <c r="E655" s="16">
        <v>0</v>
      </c>
      <c r="F655" s="17">
        <f t="shared" si="10"/>
        <v>77</v>
      </c>
    </row>
    <row r="656" spans="1:6" ht="16" x14ac:dyDescent="0.2">
      <c r="A656" s="4">
        <v>10495</v>
      </c>
      <c r="B656" s="6" t="s">
        <v>3</v>
      </c>
      <c r="C656" s="5">
        <v>5.2</v>
      </c>
      <c r="D656" s="4">
        <v>5</v>
      </c>
      <c r="E656" s="16">
        <v>0</v>
      </c>
      <c r="F656" s="17">
        <f t="shared" si="10"/>
        <v>26</v>
      </c>
    </row>
    <row r="657" spans="1:6" ht="16" x14ac:dyDescent="0.2">
      <c r="A657" s="4">
        <v>10496</v>
      </c>
      <c r="B657" s="6" t="s">
        <v>119</v>
      </c>
      <c r="C657" s="5">
        <v>5</v>
      </c>
      <c r="D657" s="4">
        <v>20</v>
      </c>
      <c r="E657" s="16">
        <v>0.05</v>
      </c>
      <c r="F657" s="17">
        <f t="shared" si="10"/>
        <v>100</v>
      </c>
    </row>
    <row r="658" spans="1:6" ht="16" x14ac:dyDescent="0.2">
      <c r="A658" s="4">
        <v>10497</v>
      </c>
      <c r="B658" s="6" t="s">
        <v>63</v>
      </c>
      <c r="C658" s="5">
        <v>15.2</v>
      </c>
      <c r="D658" s="4">
        <v>14</v>
      </c>
      <c r="E658" s="16">
        <v>0</v>
      </c>
      <c r="F658" s="17">
        <f t="shared" si="10"/>
        <v>212.79999999999998</v>
      </c>
    </row>
    <row r="659" spans="1:6" ht="16" x14ac:dyDescent="0.2">
      <c r="A659" s="4">
        <v>10497</v>
      </c>
      <c r="B659" s="6" t="s">
        <v>21</v>
      </c>
      <c r="C659" s="5">
        <v>13.9</v>
      </c>
      <c r="D659" s="4">
        <v>25</v>
      </c>
      <c r="E659" s="16">
        <v>0</v>
      </c>
      <c r="F659" s="17">
        <f t="shared" si="10"/>
        <v>347.5</v>
      </c>
    </row>
    <row r="660" spans="1:6" ht="16" x14ac:dyDescent="0.2">
      <c r="A660" s="4">
        <v>10497</v>
      </c>
      <c r="B660" s="6" t="s">
        <v>3</v>
      </c>
      <c r="C660" s="5">
        <v>5.2</v>
      </c>
      <c r="D660" s="4">
        <v>25</v>
      </c>
      <c r="E660" s="16">
        <v>0</v>
      </c>
      <c r="F660" s="17">
        <f t="shared" si="10"/>
        <v>130</v>
      </c>
    </row>
    <row r="661" spans="1:6" ht="16" x14ac:dyDescent="0.2">
      <c r="A661" s="4">
        <v>10498</v>
      </c>
      <c r="B661" s="6" t="s">
        <v>136</v>
      </c>
      <c r="C661" s="5">
        <v>2.25</v>
      </c>
      <c r="D661" s="4">
        <v>14</v>
      </c>
      <c r="E661" s="16">
        <v>0</v>
      </c>
      <c r="F661" s="17">
        <f t="shared" si="10"/>
        <v>31.5</v>
      </c>
    </row>
    <row r="662" spans="1:6" ht="16" x14ac:dyDescent="0.2">
      <c r="A662" s="4">
        <v>10498</v>
      </c>
      <c r="B662" s="6" t="s">
        <v>102</v>
      </c>
      <c r="C662" s="5">
        <v>9.1999999999999993</v>
      </c>
      <c r="D662" s="4">
        <v>5</v>
      </c>
      <c r="E662" s="16">
        <v>0</v>
      </c>
      <c r="F662" s="17">
        <f t="shared" si="10"/>
        <v>46</v>
      </c>
    </row>
    <row r="663" spans="1:6" ht="16" x14ac:dyDescent="0.2">
      <c r="A663" s="4">
        <v>10498</v>
      </c>
      <c r="B663" s="6" t="s">
        <v>97</v>
      </c>
      <c r="C663" s="5">
        <v>7</v>
      </c>
      <c r="D663" s="4">
        <v>30</v>
      </c>
      <c r="E663" s="16">
        <v>0</v>
      </c>
      <c r="F663" s="17">
        <f t="shared" si="10"/>
        <v>210</v>
      </c>
    </row>
    <row r="664" spans="1:6" ht="16" x14ac:dyDescent="0.2">
      <c r="A664" s="4">
        <v>10499</v>
      </c>
      <c r="B664" s="6" t="s">
        <v>126</v>
      </c>
      <c r="C664" s="5">
        <v>22.8</v>
      </c>
      <c r="D664" s="4">
        <v>20</v>
      </c>
      <c r="E664" s="16">
        <v>0</v>
      </c>
      <c r="F664" s="17">
        <f t="shared" si="10"/>
        <v>456</v>
      </c>
    </row>
    <row r="665" spans="1:6" ht="16" x14ac:dyDescent="0.2">
      <c r="A665" s="4">
        <v>10499</v>
      </c>
      <c r="B665" s="6" t="s">
        <v>80</v>
      </c>
      <c r="C665" s="5">
        <v>10</v>
      </c>
      <c r="D665" s="4">
        <v>25</v>
      </c>
      <c r="E665" s="16">
        <v>0</v>
      </c>
      <c r="F665" s="17">
        <f t="shared" si="10"/>
        <v>250</v>
      </c>
    </row>
    <row r="666" spans="1:6" ht="16" x14ac:dyDescent="0.2">
      <c r="A666" s="4">
        <v>10500</v>
      </c>
      <c r="B666" s="6" t="s">
        <v>156</v>
      </c>
      <c r="C666" s="5">
        <v>7.75</v>
      </c>
      <c r="D666" s="4">
        <v>12</v>
      </c>
      <c r="E666" s="16">
        <v>0.05</v>
      </c>
      <c r="F666" s="17">
        <f t="shared" si="10"/>
        <v>93</v>
      </c>
    </row>
    <row r="667" spans="1:6" ht="16" x14ac:dyDescent="0.2">
      <c r="A667" s="4">
        <v>10500</v>
      </c>
      <c r="B667" s="6" t="s">
        <v>126</v>
      </c>
      <c r="C667" s="5">
        <v>22.8</v>
      </c>
      <c r="D667" s="4">
        <v>8</v>
      </c>
      <c r="E667" s="16">
        <v>0.05</v>
      </c>
      <c r="F667" s="17">
        <f t="shared" si="10"/>
        <v>182.4</v>
      </c>
    </row>
    <row r="668" spans="1:6" ht="16" x14ac:dyDescent="0.2">
      <c r="A668" s="4">
        <v>10501</v>
      </c>
      <c r="B668" s="6" t="s">
        <v>69</v>
      </c>
      <c r="C668" s="5">
        <v>3.7250000000000001</v>
      </c>
      <c r="D668" s="4">
        <v>20</v>
      </c>
      <c r="E668" s="16">
        <v>0</v>
      </c>
      <c r="F668" s="17">
        <f t="shared" si="10"/>
        <v>74.5</v>
      </c>
    </row>
    <row r="669" spans="1:6" ht="16" x14ac:dyDescent="0.2">
      <c r="A669" s="4">
        <v>10502</v>
      </c>
      <c r="B669" s="6" t="s">
        <v>90</v>
      </c>
      <c r="C669" s="5">
        <v>4.75</v>
      </c>
      <c r="D669" s="4">
        <v>21</v>
      </c>
      <c r="E669" s="16">
        <v>0</v>
      </c>
      <c r="F669" s="17">
        <f t="shared" si="10"/>
        <v>99.75</v>
      </c>
    </row>
    <row r="670" spans="1:6" ht="16" x14ac:dyDescent="0.2">
      <c r="A670" s="4">
        <v>10502</v>
      </c>
      <c r="B670" s="6" t="s">
        <v>72</v>
      </c>
      <c r="C670" s="5">
        <v>16.399999999999999</v>
      </c>
      <c r="D670" s="4">
        <v>6</v>
      </c>
      <c r="E670" s="16">
        <v>0</v>
      </c>
      <c r="F670" s="17">
        <f t="shared" si="10"/>
        <v>98.399999999999991</v>
      </c>
    </row>
    <row r="671" spans="1:6" ht="16" x14ac:dyDescent="0.2">
      <c r="A671" s="4">
        <v>10502</v>
      </c>
      <c r="B671" s="6" t="s">
        <v>36</v>
      </c>
      <c r="C671" s="5">
        <v>7</v>
      </c>
      <c r="D671" s="4">
        <v>30</v>
      </c>
      <c r="E671" s="16">
        <v>0</v>
      </c>
      <c r="F671" s="17">
        <f t="shared" si="10"/>
        <v>210</v>
      </c>
    </row>
    <row r="672" spans="1:6" ht="16" x14ac:dyDescent="0.2">
      <c r="A672" s="4">
        <v>10503</v>
      </c>
      <c r="B672" s="6" t="s">
        <v>158</v>
      </c>
      <c r="C672" s="5">
        <v>11.625</v>
      </c>
      <c r="D672" s="4">
        <v>70</v>
      </c>
      <c r="E672" s="16">
        <v>0</v>
      </c>
      <c r="F672" s="17">
        <f t="shared" si="10"/>
        <v>813.75</v>
      </c>
    </row>
    <row r="673" spans="1:6" ht="16" x14ac:dyDescent="0.2">
      <c r="A673" s="4">
        <v>10503</v>
      </c>
      <c r="B673" s="6" t="s">
        <v>41</v>
      </c>
      <c r="C673" s="5">
        <v>10.525</v>
      </c>
      <c r="D673" s="4">
        <v>20</v>
      </c>
      <c r="E673" s="16">
        <v>0</v>
      </c>
      <c r="F673" s="17">
        <f t="shared" si="10"/>
        <v>210.5</v>
      </c>
    </row>
    <row r="674" spans="1:6" ht="16" x14ac:dyDescent="0.2">
      <c r="A674" s="4">
        <v>10504</v>
      </c>
      <c r="B674" s="6" t="s">
        <v>182</v>
      </c>
      <c r="C674" s="5">
        <v>9.5</v>
      </c>
      <c r="D674" s="4">
        <v>12</v>
      </c>
      <c r="E674" s="16">
        <v>0</v>
      </c>
      <c r="F674" s="17">
        <f t="shared" si="10"/>
        <v>114</v>
      </c>
    </row>
    <row r="675" spans="1:6" ht="16" x14ac:dyDescent="0.2">
      <c r="A675" s="4">
        <v>10504</v>
      </c>
      <c r="B675" s="6" t="s">
        <v>143</v>
      </c>
      <c r="C675" s="5">
        <v>5</v>
      </c>
      <c r="D675" s="4">
        <v>12</v>
      </c>
      <c r="E675" s="16">
        <v>0</v>
      </c>
      <c r="F675" s="17">
        <f t="shared" si="10"/>
        <v>60</v>
      </c>
    </row>
    <row r="676" spans="1:6" ht="16" x14ac:dyDescent="0.2">
      <c r="A676" s="4">
        <v>10504</v>
      </c>
      <c r="B676" s="6" t="s">
        <v>72</v>
      </c>
      <c r="C676" s="5">
        <v>16.399999999999999</v>
      </c>
      <c r="D676" s="4">
        <v>10</v>
      </c>
      <c r="E676" s="16">
        <v>0</v>
      </c>
      <c r="F676" s="17">
        <f t="shared" si="10"/>
        <v>164</v>
      </c>
    </row>
    <row r="677" spans="1:6" ht="16" x14ac:dyDescent="0.2">
      <c r="A677" s="4">
        <v>10504</v>
      </c>
      <c r="B677" s="6" t="s">
        <v>51</v>
      </c>
      <c r="C677" s="5">
        <v>14.25</v>
      </c>
      <c r="D677" s="4">
        <v>25</v>
      </c>
      <c r="E677" s="16">
        <v>0</v>
      </c>
      <c r="F677" s="17">
        <f t="shared" si="10"/>
        <v>356.25</v>
      </c>
    </row>
    <row r="678" spans="1:6" ht="16" x14ac:dyDescent="0.2">
      <c r="A678" s="4">
        <v>10505</v>
      </c>
      <c r="B678" s="6" t="s">
        <v>49</v>
      </c>
      <c r="C678" s="5">
        <v>24.65</v>
      </c>
      <c r="D678" s="4">
        <v>3</v>
      </c>
      <c r="E678" s="16">
        <v>0</v>
      </c>
      <c r="F678" s="17">
        <f t="shared" si="10"/>
        <v>73.949999999999989</v>
      </c>
    </row>
    <row r="679" spans="1:6" ht="16" x14ac:dyDescent="0.2">
      <c r="A679" s="4">
        <v>10506</v>
      </c>
      <c r="B679" s="6" t="s">
        <v>133</v>
      </c>
      <c r="C679" s="5">
        <v>7</v>
      </c>
      <c r="D679" s="4">
        <v>18</v>
      </c>
      <c r="E679" s="16">
        <v>0.1</v>
      </c>
      <c r="F679" s="17">
        <f t="shared" si="10"/>
        <v>126</v>
      </c>
    </row>
    <row r="680" spans="1:6" ht="16" x14ac:dyDescent="0.2">
      <c r="A680" s="4">
        <v>10506</v>
      </c>
      <c r="B680" s="6" t="s">
        <v>27</v>
      </c>
      <c r="C680" s="5">
        <v>7.5</v>
      </c>
      <c r="D680" s="4">
        <v>14</v>
      </c>
      <c r="E680" s="16">
        <v>0.1</v>
      </c>
      <c r="F680" s="17">
        <f t="shared" si="10"/>
        <v>105</v>
      </c>
    </row>
    <row r="681" spans="1:6" ht="16" x14ac:dyDescent="0.2">
      <c r="A681" s="4">
        <v>10507</v>
      </c>
      <c r="B681" s="6" t="s">
        <v>95</v>
      </c>
      <c r="C681" s="5">
        <v>23</v>
      </c>
      <c r="D681" s="4">
        <v>15</v>
      </c>
      <c r="E681" s="16">
        <v>0.15</v>
      </c>
      <c r="F681" s="17">
        <f t="shared" si="10"/>
        <v>345</v>
      </c>
    </row>
    <row r="682" spans="1:6" ht="16" x14ac:dyDescent="0.2">
      <c r="A682" s="4">
        <v>10507</v>
      </c>
      <c r="B682" s="6" t="s">
        <v>83</v>
      </c>
      <c r="C682" s="5">
        <v>6.375</v>
      </c>
      <c r="D682" s="4">
        <v>15</v>
      </c>
      <c r="E682" s="16">
        <v>0.15</v>
      </c>
      <c r="F682" s="17">
        <f t="shared" si="10"/>
        <v>95.625</v>
      </c>
    </row>
    <row r="683" spans="1:6" ht="16" x14ac:dyDescent="0.2">
      <c r="A683" s="4">
        <v>10508</v>
      </c>
      <c r="B683" s="6" t="s">
        <v>160</v>
      </c>
      <c r="C683" s="5">
        <v>3</v>
      </c>
      <c r="D683" s="4">
        <v>10</v>
      </c>
      <c r="E683" s="16">
        <v>0</v>
      </c>
      <c r="F683" s="17">
        <f t="shared" si="10"/>
        <v>30</v>
      </c>
    </row>
    <row r="684" spans="1:6" ht="16" x14ac:dyDescent="0.2">
      <c r="A684" s="4">
        <v>10508</v>
      </c>
      <c r="B684" s="6" t="s">
        <v>105</v>
      </c>
      <c r="C684" s="5">
        <v>9</v>
      </c>
      <c r="D684" s="4">
        <v>10</v>
      </c>
      <c r="E684" s="16">
        <v>0</v>
      </c>
      <c r="F684" s="17">
        <f t="shared" si="10"/>
        <v>90</v>
      </c>
    </row>
    <row r="685" spans="1:6" ht="16" x14ac:dyDescent="0.2">
      <c r="A685" s="4">
        <v>10509</v>
      </c>
      <c r="B685" s="6" t="s">
        <v>126</v>
      </c>
      <c r="C685" s="5">
        <v>22.8</v>
      </c>
      <c r="D685" s="4">
        <v>3</v>
      </c>
      <c r="E685" s="16">
        <v>0</v>
      </c>
      <c r="F685" s="17">
        <f t="shared" si="10"/>
        <v>68.400000000000006</v>
      </c>
    </row>
    <row r="686" spans="1:6" ht="16" x14ac:dyDescent="0.2">
      <c r="A686" s="4">
        <v>10510</v>
      </c>
      <c r="B686" s="6" t="s">
        <v>124</v>
      </c>
      <c r="C686" s="5">
        <v>61.895000000000003</v>
      </c>
      <c r="D686" s="4">
        <v>36</v>
      </c>
      <c r="E686" s="16">
        <v>0</v>
      </c>
      <c r="F686" s="17">
        <f t="shared" si="10"/>
        <v>2228.2200000000003</v>
      </c>
    </row>
    <row r="687" spans="1:6" ht="16" x14ac:dyDescent="0.2">
      <c r="A687" s="4">
        <v>10510</v>
      </c>
      <c r="B687" s="6" t="s">
        <v>9</v>
      </c>
      <c r="C687" s="5">
        <v>3.875</v>
      </c>
      <c r="D687" s="4">
        <v>36</v>
      </c>
      <c r="E687" s="16">
        <v>0.1</v>
      </c>
      <c r="F687" s="17">
        <f t="shared" si="10"/>
        <v>139.5</v>
      </c>
    </row>
    <row r="688" spans="1:6" ht="16" x14ac:dyDescent="0.2">
      <c r="A688" s="4">
        <v>10511</v>
      </c>
      <c r="B688" s="6" t="s">
        <v>178</v>
      </c>
      <c r="C688" s="5">
        <v>11</v>
      </c>
      <c r="D688" s="4">
        <v>50</v>
      </c>
      <c r="E688" s="16">
        <v>0.15</v>
      </c>
      <c r="F688" s="17">
        <f t="shared" si="10"/>
        <v>550</v>
      </c>
    </row>
    <row r="689" spans="1:6" ht="16" x14ac:dyDescent="0.2">
      <c r="A689" s="4">
        <v>10511</v>
      </c>
      <c r="B689" s="6" t="s">
        <v>172</v>
      </c>
      <c r="C689" s="5">
        <v>15</v>
      </c>
      <c r="D689" s="4">
        <v>50</v>
      </c>
      <c r="E689" s="16">
        <v>0.15</v>
      </c>
      <c r="F689" s="17">
        <f t="shared" si="10"/>
        <v>750</v>
      </c>
    </row>
    <row r="690" spans="1:6" ht="16" x14ac:dyDescent="0.2">
      <c r="A690" s="4">
        <v>10511</v>
      </c>
      <c r="B690" s="6" t="s">
        <v>170</v>
      </c>
      <c r="C690" s="5">
        <v>20</v>
      </c>
      <c r="D690" s="4">
        <v>10</v>
      </c>
      <c r="E690" s="16">
        <v>0.15</v>
      </c>
      <c r="F690" s="17">
        <f t="shared" si="10"/>
        <v>200</v>
      </c>
    </row>
    <row r="691" spans="1:6" ht="16" x14ac:dyDescent="0.2">
      <c r="A691" s="4">
        <v>10512</v>
      </c>
      <c r="B691" s="6" t="s">
        <v>136</v>
      </c>
      <c r="C691" s="5">
        <v>2.25</v>
      </c>
      <c r="D691" s="4">
        <v>10</v>
      </c>
      <c r="E691" s="16">
        <v>0.15</v>
      </c>
      <c r="F691" s="17">
        <f t="shared" si="10"/>
        <v>22.5</v>
      </c>
    </row>
    <row r="692" spans="1:6" ht="16" x14ac:dyDescent="0.2">
      <c r="A692" s="4">
        <v>10512</v>
      </c>
      <c r="B692" s="6" t="s">
        <v>88</v>
      </c>
      <c r="C692" s="5">
        <v>6</v>
      </c>
      <c r="D692" s="4">
        <v>9</v>
      </c>
      <c r="E692" s="16">
        <v>0.15</v>
      </c>
      <c r="F692" s="17">
        <f t="shared" si="10"/>
        <v>54</v>
      </c>
    </row>
    <row r="693" spans="1:6" ht="16" x14ac:dyDescent="0.2">
      <c r="A693" s="4">
        <v>10512</v>
      </c>
      <c r="B693" s="6" t="s">
        <v>85</v>
      </c>
      <c r="C693" s="5">
        <v>4.75</v>
      </c>
      <c r="D693" s="4">
        <v>6</v>
      </c>
      <c r="E693" s="16">
        <v>0.15</v>
      </c>
      <c r="F693" s="17">
        <f t="shared" si="10"/>
        <v>28.5</v>
      </c>
    </row>
    <row r="694" spans="1:6" ht="16" x14ac:dyDescent="0.2">
      <c r="A694" s="4">
        <v>10512</v>
      </c>
      <c r="B694" s="6" t="s">
        <v>54</v>
      </c>
      <c r="C694" s="5">
        <v>17</v>
      </c>
      <c r="D694" s="4">
        <v>12</v>
      </c>
      <c r="E694" s="16">
        <v>0.15</v>
      </c>
      <c r="F694" s="17">
        <f t="shared" si="10"/>
        <v>204</v>
      </c>
    </row>
    <row r="695" spans="1:6" ht="16" x14ac:dyDescent="0.2">
      <c r="A695" s="4">
        <v>10513</v>
      </c>
      <c r="B695" s="6" t="s">
        <v>143</v>
      </c>
      <c r="C695" s="5">
        <v>5</v>
      </c>
      <c r="D695" s="4">
        <v>40</v>
      </c>
      <c r="E695" s="16">
        <v>0.2</v>
      </c>
      <c r="F695" s="17">
        <f t="shared" si="10"/>
        <v>200</v>
      </c>
    </row>
    <row r="696" spans="1:6" ht="16" x14ac:dyDescent="0.2">
      <c r="A696" s="4">
        <v>10513</v>
      </c>
      <c r="B696" s="6" t="s">
        <v>117</v>
      </c>
      <c r="C696" s="5">
        <v>16</v>
      </c>
      <c r="D696" s="4">
        <v>50</v>
      </c>
      <c r="E696" s="16">
        <v>0.2</v>
      </c>
      <c r="F696" s="17">
        <f t="shared" si="10"/>
        <v>800</v>
      </c>
    </row>
    <row r="697" spans="1:6" ht="16" x14ac:dyDescent="0.2">
      <c r="A697" s="4">
        <v>10513</v>
      </c>
      <c r="B697" s="6" t="s">
        <v>51</v>
      </c>
      <c r="C697" s="5">
        <v>14.25</v>
      </c>
      <c r="D697" s="4">
        <v>15</v>
      </c>
      <c r="E697" s="16">
        <v>0.2</v>
      </c>
      <c r="F697" s="17">
        <f t="shared" si="10"/>
        <v>213.75</v>
      </c>
    </row>
    <row r="698" spans="1:6" ht="16" x14ac:dyDescent="0.2">
      <c r="A698" s="4">
        <v>10514</v>
      </c>
      <c r="B698" s="6" t="s">
        <v>145</v>
      </c>
      <c r="C698" s="5">
        <v>40.5</v>
      </c>
      <c r="D698" s="4">
        <v>39</v>
      </c>
      <c r="E698" s="16">
        <v>0</v>
      </c>
      <c r="F698" s="17">
        <f t="shared" si="10"/>
        <v>1579.5</v>
      </c>
    </row>
    <row r="699" spans="1:6" ht="16" x14ac:dyDescent="0.2">
      <c r="A699" s="4">
        <v>10514</v>
      </c>
      <c r="B699" s="6" t="s">
        <v>126</v>
      </c>
      <c r="C699" s="5">
        <v>22.8</v>
      </c>
      <c r="D699" s="4">
        <v>35</v>
      </c>
      <c r="E699" s="16">
        <v>0</v>
      </c>
      <c r="F699" s="17">
        <f t="shared" si="10"/>
        <v>798</v>
      </c>
    </row>
    <row r="700" spans="1:6" ht="16" x14ac:dyDescent="0.2">
      <c r="A700" s="4">
        <v>10514</v>
      </c>
      <c r="B700" s="6" t="s">
        <v>63</v>
      </c>
      <c r="C700" s="5">
        <v>19</v>
      </c>
      <c r="D700" s="4">
        <v>70</v>
      </c>
      <c r="E700" s="16">
        <v>0</v>
      </c>
      <c r="F700" s="17">
        <f t="shared" si="10"/>
        <v>1330</v>
      </c>
    </row>
    <row r="701" spans="1:6" ht="16" x14ac:dyDescent="0.2">
      <c r="A701" s="4">
        <v>10514</v>
      </c>
      <c r="B701" s="6" t="s">
        <v>41</v>
      </c>
      <c r="C701" s="5">
        <v>10.525</v>
      </c>
      <c r="D701" s="4">
        <v>39</v>
      </c>
      <c r="E701" s="16">
        <v>0</v>
      </c>
      <c r="F701" s="17">
        <f t="shared" si="10"/>
        <v>410.47500000000002</v>
      </c>
    </row>
    <row r="702" spans="1:6" ht="16" x14ac:dyDescent="0.2">
      <c r="A702" s="4">
        <v>10514</v>
      </c>
      <c r="B702" s="6" t="s">
        <v>9</v>
      </c>
      <c r="C702" s="5">
        <v>3.875</v>
      </c>
      <c r="D702" s="4">
        <v>50</v>
      </c>
      <c r="E702" s="16">
        <v>0</v>
      </c>
      <c r="F702" s="17">
        <f t="shared" si="10"/>
        <v>193.75</v>
      </c>
    </row>
    <row r="703" spans="1:6" ht="16" x14ac:dyDescent="0.2">
      <c r="A703" s="4">
        <v>10515</v>
      </c>
      <c r="B703" s="6" t="s">
        <v>167</v>
      </c>
      <c r="C703" s="5">
        <v>48.5</v>
      </c>
      <c r="D703" s="4">
        <v>16</v>
      </c>
      <c r="E703" s="16">
        <v>0.15</v>
      </c>
      <c r="F703" s="17">
        <f t="shared" si="10"/>
        <v>776</v>
      </c>
    </row>
    <row r="704" spans="1:6" ht="16" x14ac:dyDescent="0.2">
      <c r="A704" s="4">
        <v>10515</v>
      </c>
      <c r="B704" s="6" t="s">
        <v>153</v>
      </c>
      <c r="C704" s="5">
        <v>8.7249999999999996</v>
      </c>
      <c r="D704" s="4">
        <v>50</v>
      </c>
      <c r="E704" s="16">
        <v>0</v>
      </c>
      <c r="F704" s="17">
        <f t="shared" si="10"/>
        <v>436.25</v>
      </c>
    </row>
    <row r="705" spans="1:6" ht="16" x14ac:dyDescent="0.2">
      <c r="A705" s="4">
        <v>10515</v>
      </c>
      <c r="B705" s="6" t="s">
        <v>129</v>
      </c>
      <c r="C705" s="5">
        <v>21.95</v>
      </c>
      <c r="D705" s="4">
        <v>120</v>
      </c>
      <c r="E705" s="16">
        <v>0</v>
      </c>
      <c r="F705" s="17">
        <f t="shared" si="10"/>
        <v>2634</v>
      </c>
    </row>
    <row r="706" spans="1:6" ht="16" x14ac:dyDescent="0.2">
      <c r="A706" s="4">
        <v>10515</v>
      </c>
      <c r="B706" s="6" t="s">
        <v>115</v>
      </c>
      <c r="C706" s="5">
        <v>1.25</v>
      </c>
      <c r="D706" s="4">
        <v>16</v>
      </c>
      <c r="E706" s="16">
        <v>0.15</v>
      </c>
      <c r="F706" s="17">
        <f t="shared" si="10"/>
        <v>20</v>
      </c>
    </row>
    <row r="707" spans="1:6" ht="16" x14ac:dyDescent="0.2">
      <c r="A707" s="4">
        <v>10515</v>
      </c>
      <c r="B707" s="6" t="s">
        <v>54</v>
      </c>
      <c r="C707" s="5">
        <v>17</v>
      </c>
      <c r="D707" s="4">
        <v>84</v>
      </c>
      <c r="E707" s="16">
        <v>0.15</v>
      </c>
      <c r="F707" s="17">
        <f t="shared" ref="F707:F770" si="11">D707*C707</f>
        <v>1428</v>
      </c>
    </row>
    <row r="708" spans="1:6" ht="16" x14ac:dyDescent="0.2">
      <c r="A708" s="4">
        <v>10516</v>
      </c>
      <c r="B708" s="6" t="s">
        <v>149</v>
      </c>
      <c r="C708" s="5">
        <v>31.25</v>
      </c>
      <c r="D708" s="4">
        <v>25</v>
      </c>
      <c r="E708" s="16">
        <v>0.1</v>
      </c>
      <c r="F708" s="17">
        <f t="shared" si="11"/>
        <v>781.25</v>
      </c>
    </row>
    <row r="709" spans="1:6" ht="16" x14ac:dyDescent="0.2">
      <c r="A709" s="4">
        <v>10516</v>
      </c>
      <c r="B709" s="6" t="s">
        <v>100</v>
      </c>
      <c r="C709" s="5">
        <v>4.8250000000000002</v>
      </c>
      <c r="D709" s="4">
        <v>80</v>
      </c>
      <c r="E709" s="16">
        <v>0.1</v>
      </c>
      <c r="F709" s="17">
        <f t="shared" si="11"/>
        <v>386</v>
      </c>
    </row>
    <row r="710" spans="1:6" ht="16" x14ac:dyDescent="0.2">
      <c r="A710" s="4">
        <v>10516</v>
      </c>
      <c r="B710" s="6" t="s">
        <v>97</v>
      </c>
      <c r="C710" s="5">
        <v>7</v>
      </c>
      <c r="D710" s="4">
        <v>20</v>
      </c>
      <c r="E710" s="16">
        <v>0</v>
      </c>
      <c r="F710" s="17">
        <f t="shared" si="11"/>
        <v>140</v>
      </c>
    </row>
    <row r="711" spans="1:6" ht="16" x14ac:dyDescent="0.2">
      <c r="A711" s="4">
        <v>10517</v>
      </c>
      <c r="B711" s="6" t="s">
        <v>74</v>
      </c>
      <c r="C711" s="5">
        <v>3.5</v>
      </c>
      <c r="D711" s="4">
        <v>6</v>
      </c>
      <c r="E711" s="16">
        <v>0</v>
      </c>
      <c r="F711" s="17">
        <f t="shared" si="11"/>
        <v>21</v>
      </c>
    </row>
    <row r="712" spans="1:6" ht="16" x14ac:dyDescent="0.2">
      <c r="A712" s="4">
        <v>10517</v>
      </c>
      <c r="B712" s="6" t="s">
        <v>56</v>
      </c>
      <c r="C712" s="5">
        <v>27.5</v>
      </c>
      <c r="D712" s="4">
        <v>4</v>
      </c>
      <c r="E712" s="16">
        <v>0</v>
      </c>
      <c r="F712" s="17">
        <f t="shared" si="11"/>
        <v>110</v>
      </c>
    </row>
    <row r="713" spans="1:6" ht="16" x14ac:dyDescent="0.2">
      <c r="A713" s="4">
        <v>10517</v>
      </c>
      <c r="B713" s="6" t="s">
        <v>27</v>
      </c>
      <c r="C713" s="5">
        <v>7.5</v>
      </c>
      <c r="D713" s="4">
        <v>6</v>
      </c>
      <c r="E713" s="16">
        <v>0</v>
      </c>
      <c r="F713" s="17">
        <f t="shared" si="11"/>
        <v>45</v>
      </c>
    </row>
    <row r="714" spans="1:6" ht="16" x14ac:dyDescent="0.2">
      <c r="A714" s="4">
        <v>10518</v>
      </c>
      <c r="B714" s="6" t="s">
        <v>136</v>
      </c>
      <c r="C714" s="5">
        <v>2.25</v>
      </c>
      <c r="D714" s="4">
        <v>5</v>
      </c>
      <c r="E714" s="16">
        <v>0</v>
      </c>
      <c r="F714" s="17">
        <f t="shared" si="11"/>
        <v>11.25</v>
      </c>
    </row>
    <row r="715" spans="1:6" ht="16" x14ac:dyDescent="0.2">
      <c r="A715" s="4">
        <v>10518</v>
      </c>
      <c r="B715" s="6" t="s">
        <v>107</v>
      </c>
      <c r="C715" s="5">
        <v>131.75</v>
      </c>
      <c r="D715" s="4">
        <v>15</v>
      </c>
      <c r="E715" s="16">
        <v>0</v>
      </c>
      <c r="F715" s="17">
        <f t="shared" si="11"/>
        <v>1976.25</v>
      </c>
    </row>
    <row r="716" spans="1:6" ht="16" x14ac:dyDescent="0.2">
      <c r="A716" s="4">
        <v>10518</v>
      </c>
      <c r="B716" s="6" t="s">
        <v>93</v>
      </c>
      <c r="C716" s="5">
        <v>9.7249999999999996</v>
      </c>
      <c r="D716" s="4">
        <v>9</v>
      </c>
      <c r="E716" s="16">
        <v>0</v>
      </c>
      <c r="F716" s="17">
        <f t="shared" si="11"/>
        <v>87.524999999999991</v>
      </c>
    </row>
    <row r="717" spans="1:6" ht="16" x14ac:dyDescent="0.2">
      <c r="A717" s="4">
        <v>10519</v>
      </c>
      <c r="B717" s="6" t="s">
        <v>165</v>
      </c>
      <c r="C717" s="5">
        <v>15.5</v>
      </c>
      <c r="D717" s="4">
        <v>16</v>
      </c>
      <c r="E717" s="16">
        <v>0.05</v>
      </c>
      <c r="F717" s="17">
        <f t="shared" si="11"/>
        <v>248</v>
      </c>
    </row>
    <row r="718" spans="1:6" ht="16" x14ac:dyDescent="0.2">
      <c r="A718" s="4">
        <v>10519</v>
      </c>
      <c r="B718" s="6" t="s">
        <v>63</v>
      </c>
      <c r="C718" s="5">
        <v>19</v>
      </c>
      <c r="D718" s="4">
        <v>40</v>
      </c>
      <c r="E718" s="16">
        <v>0</v>
      </c>
      <c r="F718" s="17">
        <f t="shared" si="11"/>
        <v>760</v>
      </c>
    </row>
    <row r="719" spans="1:6" ht="16" x14ac:dyDescent="0.2">
      <c r="A719" s="4">
        <v>10519</v>
      </c>
      <c r="B719" s="6" t="s">
        <v>54</v>
      </c>
      <c r="C719" s="5">
        <v>17</v>
      </c>
      <c r="D719" s="4">
        <v>10</v>
      </c>
      <c r="E719" s="16">
        <v>0.05</v>
      </c>
      <c r="F719" s="17">
        <f t="shared" si="11"/>
        <v>170</v>
      </c>
    </row>
    <row r="720" spans="1:6" ht="16" x14ac:dyDescent="0.2">
      <c r="A720" s="4">
        <v>10520</v>
      </c>
      <c r="B720" s="6" t="s">
        <v>136</v>
      </c>
      <c r="C720" s="5">
        <v>2.25</v>
      </c>
      <c r="D720" s="4">
        <v>8</v>
      </c>
      <c r="E720" s="16">
        <v>0</v>
      </c>
      <c r="F720" s="17">
        <f t="shared" si="11"/>
        <v>18</v>
      </c>
    </row>
    <row r="721" spans="1:6" ht="16" x14ac:dyDescent="0.2">
      <c r="A721" s="4">
        <v>10520</v>
      </c>
      <c r="B721" s="6" t="s">
        <v>72</v>
      </c>
      <c r="C721" s="5">
        <v>16.399999999999999</v>
      </c>
      <c r="D721" s="4">
        <v>5</v>
      </c>
      <c r="E721" s="16">
        <v>0</v>
      </c>
      <c r="F721" s="17">
        <f t="shared" si="11"/>
        <v>82</v>
      </c>
    </row>
    <row r="722" spans="1:6" ht="16" x14ac:dyDescent="0.2">
      <c r="A722" s="4">
        <v>10521</v>
      </c>
      <c r="B722" s="6" t="s">
        <v>112</v>
      </c>
      <c r="C722" s="5">
        <v>9</v>
      </c>
      <c r="D722" s="4">
        <v>3</v>
      </c>
      <c r="E722" s="16">
        <v>0</v>
      </c>
      <c r="F722" s="17">
        <f t="shared" si="11"/>
        <v>27</v>
      </c>
    </row>
    <row r="723" spans="1:6" ht="16" x14ac:dyDescent="0.2">
      <c r="A723" s="4">
        <v>10521</v>
      </c>
      <c r="B723" s="6" t="s">
        <v>100</v>
      </c>
      <c r="C723" s="5">
        <v>4.8250000000000002</v>
      </c>
      <c r="D723" s="4">
        <v>10</v>
      </c>
      <c r="E723" s="16">
        <v>0</v>
      </c>
      <c r="F723" s="17">
        <f t="shared" si="11"/>
        <v>48.25</v>
      </c>
    </row>
    <row r="724" spans="1:6" ht="16" x14ac:dyDescent="0.2">
      <c r="A724" s="4">
        <v>10521</v>
      </c>
      <c r="B724" s="6" t="s">
        <v>33</v>
      </c>
      <c r="C724" s="5">
        <v>6.25</v>
      </c>
      <c r="D724" s="4">
        <v>6</v>
      </c>
      <c r="E724" s="16">
        <v>0</v>
      </c>
      <c r="F724" s="17">
        <f t="shared" si="11"/>
        <v>37.5</v>
      </c>
    </row>
    <row r="725" spans="1:6" ht="16" x14ac:dyDescent="0.2">
      <c r="A725" s="4">
        <v>10522</v>
      </c>
      <c r="B725" s="6" t="s">
        <v>184</v>
      </c>
      <c r="C725" s="5">
        <v>9</v>
      </c>
      <c r="D725" s="4">
        <v>40</v>
      </c>
      <c r="E725" s="16">
        <v>0.2</v>
      </c>
      <c r="F725" s="17">
        <f t="shared" si="11"/>
        <v>360</v>
      </c>
    </row>
    <row r="726" spans="1:6" ht="16" x14ac:dyDescent="0.2">
      <c r="A726" s="4">
        <v>10522</v>
      </c>
      <c r="B726" s="6" t="s">
        <v>170</v>
      </c>
      <c r="C726" s="5">
        <v>20</v>
      </c>
      <c r="D726" s="4">
        <v>24</v>
      </c>
      <c r="E726" s="16">
        <v>0</v>
      </c>
      <c r="F726" s="17">
        <f t="shared" si="11"/>
        <v>480</v>
      </c>
    </row>
    <row r="727" spans="1:6" ht="16" x14ac:dyDescent="0.2">
      <c r="A727" s="4">
        <v>10522</v>
      </c>
      <c r="B727" s="6" t="s">
        <v>122</v>
      </c>
      <c r="C727" s="5">
        <v>12.945</v>
      </c>
      <c r="D727" s="4">
        <v>20</v>
      </c>
      <c r="E727" s="16">
        <v>0.2</v>
      </c>
      <c r="F727" s="17">
        <f t="shared" si="11"/>
        <v>258.89999999999998</v>
      </c>
    </row>
    <row r="728" spans="1:6" ht="16" x14ac:dyDescent="0.2">
      <c r="A728" s="4">
        <v>10522</v>
      </c>
      <c r="B728" s="6" t="s">
        <v>102</v>
      </c>
      <c r="C728" s="5">
        <v>9.1999999999999993</v>
      </c>
      <c r="D728" s="4">
        <v>25</v>
      </c>
      <c r="E728" s="16">
        <v>0.2</v>
      </c>
      <c r="F728" s="17">
        <f t="shared" si="11"/>
        <v>229.99999999999997</v>
      </c>
    </row>
    <row r="729" spans="1:6" ht="16" x14ac:dyDescent="0.2">
      <c r="A729" s="4">
        <v>10523</v>
      </c>
      <c r="B729" s="6" t="s">
        <v>151</v>
      </c>
      <c r="C729" s="5">
        <v>19.5</v>
      </c>
      <c r="D729" s="4">
        <v>25</v>
      </c>
      <c r="E729" s="16">
        <v>0.1</v>
      </c>
      <c r="F729" s="17">
        <f t="shared" si="11"/>
        <v>487.5</v>
      </c>
    </row>
    <row r="730" spans="1:6" ht="16" x14ac:dyDescent="0.2">
      <c r="A730" s="4">
        <v>10523</v>
      </c>
      <c r="B730" s="6" t="s">
        <v>145</v>
      </c>
      <c r="C730" s="5">
        <v>40.5</v>
      </c>
      <c r="D730" s="4">
        <v>15</v>
      </c>
      <c r="E730" s="16">
        <v>0.1</v>
      </c>
      <c r="F730" s="17">
        <f t="shared" si="11"/>
        <v>607.5</v>
      </c>
    </row>
    <row r="731" spans="1:6" ht="16" x14ac:dyDescent="0.2">
      <c r="A731" s="4">
        <v>10523</v>
      </c>
      <c r="B731" s="6" t="s">
        <v>109</v>
      </c>
      <c r="C731" s="5">
        <v>13</v>
      </c>
      <c r="D731" s="4">
        <v>18</v>
      </c>
      <c r="E731" s="16">
        <v>0.1</v>
      </c>
      <c r="F731" s="17">
        <f t="shared" si="11"/>
        <v>234</v>
      </c>
    </row>
    <row r="732" spans="1:6" ht="16" x14ac:dyDescent="0.2">
      <c r="A732" s="4">
        <v>10523</v>
      </c>
      <c r="B732" s="6" t="s">
        <v>100</v>
      </c>
      <c r="C732" s="5">
        <v>4.8250000000000002</v>
      </c>
      <c r="D732" s="4">
        <v>6</v>
      </c>
      <c r="E732" s="16">
        <v>0.1</v>
      </c>
      <c r="F732" s="17">
        <f t="shared" si="11"/>
        <v>28.950000000000003</v>
      </c>
    </row>
    <row r="733" spans="1:6" ht="16" x14ac:dyDescent="0.2">
      <c r="A733" s="4">
        <v>10524</v>
      </c>
      <c r="B733" s="6" t="s">
        <v>165</v>
      </c>
      <c r="C733" s="5">
        <v>15.5</v>
      </c>
      <c r="D733" s="4">
        <v>2</v>
      </c>
      <c r="E733" s="16">
        <v>0</v>
      </c>
      <c r="F733" s="17">
        <f t="shared" si="11"/>
        <v>31</v>
      </c>
    </row>
    <row r="734" spans="1:6" ht="16" x14ac:dyDescent="0.2">
      <c r="A734" s="4">
        <v>10524</v>
      </c>
      <c r="B734" s="6" t="s">
        <v>122</v>
      </c>
      <c r="C734" s="5">
        <v>12.945</v>
      </c>
      <c r="D734" s="4">
        <v>10</v>
      </c>
      <c r="E734" s="16">
        <v>0</v>
      </c>
      <c r="F734" s="17">
        <f t="shared" si="11"/>
        <v>129.44999999999999</v>
      </c>
    </row>
    <row r="735" spans="1:6" ht="16" x14ac:dyDescent="0.2">
      <c r="A735" s="4">
        <v>10524</v>
      </c>
      <c r="B735" s="6" t="s">
        <v>95</v>
      </c>
      <c r="C735" s="5">
        <v>23</v>
      </c>
      <c r="D735" s="4">
        <v>60</v>
      </c>
      <c r="E735" s="16">
        <v>0</v>
      </c>
      <c r="F735" s="17">
        <f t="shared" si="11"/>
        <v>1380</v>
      </c>
    </row>
    <row r="736" spans="1:6" ht="16" x14ac:dyDescent="0.2">
      <c r="A736" s="4">
        <v>10524</v>
      </c>
      <c r="B736" s="6" t="s">
        <v>69</v>
      </c>
      <c r="C736" s="5">
        <v>3.7250000000000001</v>
      </c>
      <c r="D736" s="4">
        <v>15</v>
      </c>
      <c r="E736" s="16">
        <v>0</v>
      </c>
      <c r="F736" s="17">
        <f t="shared" si="11"/>
        <v>55.875</v>
      </c>
    </row>
    <row r="737" spans="1:6" ht="16" x14ac:dyDescent="0.2">
      <c r="A737" s="4">
        <v>10525</v>
      </c>
      <c r="B737" s="6" t="s">
        <v>111</v>
      </c>
      <c r="C737" s="5">
        <v>9.5</v>
      </c>
      <c r="D737" s="4">
        <v>30</v>
      </c>
      <c r="E737" s="16">
        <v>0</v>
      </c>
      <c r="F737" s="17">
        <f t="shared" si="11"/>
        <v>285</v>
      </c>
    </row>
    <row r="738" spans="1:6" ht="16" x14ac:dyDescent="0.2">
      <c r="A738" s="4">
        <v>10525</v>
      </c>
      <c r="B738" s="6" t="s">
        <v>102</v>
      </c>
      <c r="C738" s="5">
        <v>9.1999999999999993</v>
      </c>
      <c r="D738" s="4">
        <v>15</v>
      </c>
      <c r="E738" s="16">
        <v>0.1</v>
      </c>
      <c r="F738" s="17">
        <f t="shared" si="11"/>
        <v>138</v>
      </c>
    </row>
    <row r="739" spans="1:6" ht="16" x14ac:dyDescent="0.2">
      <c r="A739" s="4">
        <v>10526</v>
      </c>
      <c r="B739" s="6" t="s">
        <v>184</v>
      </c>
      <c r="C739" s="5">
        <v>9</v>
      </c>
      <c r="D739" s="4">
        <v>8</v>
      </c>
      <c r="E739" s="16">
        <v>0.15</v>
      </c>
      <c r="F739" s="17">
        <f t="shared" si="11"/>
        <v>72</v>
      </c>
    </row>
    <row r="740" spans="1:6" ht="16" x14ac:dyDescent="0.2">
      <c r="A740" s="4">
        <v>10526</v>
      </c>
      <c r="B740" s="6" t="s">
        <v>160</v>
      </c>
      <c r="C740" s="5">
        <v>3</v>
      </c>
      <c r="D740" s="4">
        <v>10</v>
      </c>
      <c r="E740" s="16">
        <v>0</v>
      </c>
      <c r="F740" s="17">
        <f t="shared" si="11"/>
        <v>30</v>
      </c>
    </row>
    <row r="741" spans="1:6" ht="16" x14ac:dyDescent="0.2">
      <c r="A741" s="4">
        <v>10526</v>
      </c>
      <c r="B741" s="6" t="s">
        <v>63</v>
      </c>
      <c r="C741" s="5">
        <v>19</v>
      </c>
      <c r="D741" s="4">
        <v>30</v>
      </c>
      <c r="E741" s="16">
        <v>0.15</v>
      </c>
      <c r="F741" s="17">
        <f t="shared" si="11"/>
        <v>570</v>
      </c>
    </row>
    <row r="742" spans="1:6" ht="16" x14ac:dyDescent="0.2">
      <c r="A742" s="4">
        <v>10527</v>
      </c>
      <c r="B742" s="6" t="s">
        <v>178</v>
      </c>
      <c r="C742" s="5">
        <v>11</v>
      </c>
      <c r="D742" s="4">
        <v>50</v>
      </c>
      <c r="E742" s="16">
        <v>0.1</v>
      </c>
      <c r="F742" s="17">
        <f t="shared" si="11"/>
        <v>550</v>
      </c>
    </row>
    <row r="743" spans="1:6" ht="16" x14ac:dyDescent="0.2">
      <c r="A743" s="4">
        <v>10527</v>
      </c>
      <c r="B743" s="6" t="s">
        <v>111</v>
      </c>
      <c r="C743" s="5">
        <v>9.5</v>
      </c>
      <c r="D743" s="4">
        <v>30</v>
      </c>
      <c r="E743" s="16">
        <v>0.1</v>
      </c>
      <c r="F743" s="17">
        <f t="shared" si="11"/>
        <v>285</v>
      </c>
    </row>
    <row r="744" spans="1:6" ht="16" x14ac:dyDescent="0.2">
      <c r="A744" s="4">
        <v>10528</v>
      </c>
      <c r="B744" s="6" t="s">
        <v>163</v>
      </c>
      <c r="C744" s="5">
        <v>10.5</v>
      </c>
      <c r="D744" s="4">
        <v>3</v>
      </c>
      <c r="E744" s="16">
        <v>0</v>
      </c>
      <c r="F744" s="17">
        <f t="shared" si="11"/>
        <v>31.5</v>
      </c>
    </row>
    <row r="745" spans="1:6" ht="16" x14ac:dyDescent="0.2">
      <c r="A745" s="4">
        <v>10528</v>
      </c>
      <c r="B745" s="6" t="s">
        <v>115</v>
      </c>
      <c r="C745" s="5">
        <v>1.25</v>
      </c>
      <c r="D745" s="4">
        <v>8</v>
      </c>
      <c r="E745" s="16">
        <v>0.2</v>
      </c>
      <c r="F745" s="17">
        <f t="shared" si="11"/>
        <v>10</v>
      </c>
    </row>
    <row r="746" spans="1:6" ht="16" x14ac:dyDescent="0.2">
      <c r="A746" s="4">
        <v>10528</v>
      </c>
      <c r="B746" s="6" t="s">
        <v>21</v>
      </c>
      <c r="C746" s="5">
        <v>17.399999999999999</v>
      </c>
      <c r="D746" s="4">
        <v>9</v>
      </c>
      <c r="E746" s="16">
        <v>0</v>
      </c>
      <c r="F746" s="17">
        <f t="shared" si="11"/>
        <v>156.6</v>
      </c>
    </row>
    <row r="747" spans="1:6" ht="16" x14ac:dyDescent="0.2">
      <c r="A747" s="4">
        <v>10529</v>
      </c>
      <c r="B747" s="6" t="s">
        <v>67</v>
      </c>
      <c r="C747" s="5">
        <v>12</v>
      </c>
      <c r="D747" s="4">
        <v>14</v>
      </c>
      <c r="E747" s="16">
        <v>0</v>
      </c>
      <c r="F747" s="17">
        <f t="shared" si="11"/>
        <v>168</v>
      </c>
    </row>
    <row r="748" spans="1:6" ht="16" x14ac:dyDescent="0.2">
      <c r="A748" s="4">
        <v>10529</v>
      </c>
      <c r="B748" s="6" t="s">
        <v>33</v>
      </c>
      <c r="C748" s="5">
        <v>6.25</v>
      </c>
      <c r="D748" s="4">
        <v>20</v>
      </c>
      <c r="E748" s="16">
        <v>0</v>
      </c>
      <c r="F748" s="17">
        <f t="shared" si="11"/>
        <v>125</v>
      </c>
    </row>
    <row r="749" spans="1:6" ht="16" x14ac:dyDescent="0.2">
      <c r="A749" s="4">
        <v>10529</v>
      </c>
      <c r="B749" s="6" t="s">
        <v>29</v>
      </c>
      <c r="C749" s="5">
        <v>18</v>
      </c>
      <c r="D749" s="4">
        <v>10</v>
      </c>
      <c r="E749" s="16">
        <v>0</v>
      </c>
      <c r="F749" s="17">
        <f t="shared" si="11"/>
        <v>180</v>
      </c>
    </row>
    <row r="750" spans="1:6" ht="16" x14ac:dyDescent="0.2">
      <c r="A750" s="4">
        <v>10530</v>
      </c>
      <c r="B750" s="6" t="s">
        <v>151</v>
      </c>
      <c r="C750" s="5">
        <v>19.5</v>
      </c>
      <c r="D750" s="4">
        <v>40</v>
      </c>
      <c r="E750" s="16">
        <v>0</v>
      </c>
      <c r="F750" s="17">
        <f t="shared" si="11"/>
        <v>780</v>
      </c>
    </row>
    <row r="751" spans="1:6" ht="16" x14ac:dyDescent="0.2">
      <c r="A751" s="4">
        <v>10530</v>
      </c>
      <c r="B751" s="6" t="s">
        <v>95</v>
      </c>
      <c r="C751" s="5">
        <v>23</v>
      </c>
      <c r="D751" s="4">
        <v>25</v>
      </c>
      <c r="E751" s="16">
        <v>0</v>
      </c>
      <c r="F751" s="17">
        <f t="shared" si="11"/>
        <v>575</v>
      </c>
    </row>
    <row r="752" spans="1:6" ht="16" x14ac:dyDescent="0.2">
      <c r="A752" s="4">
        <v>10530</v>
      </c>
      <c r="B752" s="6" t="s">
        <v>51</v>
      </c>
      <c r="C752" s="5">
        <v>14.25</v>
      </c>
      <c r="D752" s="4">
        <v>20</v>
      </c>
      <c r="E752" s="16">
        <v>0</v>
      </c>
      <c r="F752" s="17">
        <f t="shared" si="11"/>
        <v>285</v>
      </c>
    </row>
    <row r="753" spans="1:6" ht="16" x14ac:dyDescent="0.2">
      <c r="A753" s="4">
        <v>10530</v>
      </c>
      <c r="B753" s="6" t="s">
        <v>7</v>
      </c>
      <c r="C753" s="5">
        <v>9</v>
      </c>
      <c r="D753" s="4">
        <v>50</v>
      </c>
      <c r="E753" s="16">
        <v>0</v>
      </c>
      <c r="F753" s="17">
        <f t="shared" si="11"/>
        <v>450</v>
      </c>
    </row>
    <row r="754" spans="1:6" ht="16" x14ac:dyDescent="0.2">
      <c r="A754" s="4">
        <v>10531</v>
      </c>
      <c r="B754" s="6" t="s">
        <v>56</v>
      </c>
      <c r="C754" s="5">
        <v>27.5</v>
      </c>
      <c r="D754" s="4">
        <v>2</v>
      </c>
      <c r="E754" s="16">
        <v>0</v>
      </c>
      <c r="F754" s="17">
        <f t="shared" si="11"/>
        <v>55</v>
      </c>
    </row>
    <row r="755" spans="1:6" ht="16" x14ac:dyDescent="0.2">
      <c r="A755" s="4">
        <v>10532</v>
      </c>
      <c r="B755" s="6" t="s">
        <v>122</v>
      </c>
      <c r="C755" s="5">
        <v>12.945</v>
      </c>
      <c r="D755" s="4">
        <v>15</v>
      </c>
      <c r="E755" s="16">
        <v>0</v>
      </c>
      <c r="F755" s="17">
        <f t="shared" si="11"/>
        <v>194.17500000000001</v>
      </c>
    </row>
    <row r="756" spans="1:6" ht="16" x14ac:dyDescent="0.2">
      <c r="A756" s="4">
        <v>10532</v>
      </c>
      <c r="B756" s="6" t="s">
        <v>39</v>
      </c>
      <c r="C756" s="5">
        <v>8.5</v>
      </c>
      <c r="D756" s="4">
        <v>24</v>
      </c>
      <c r="E756" s="16">
        <v>0</v>
      </c>
      <c r="F756" s="17">
        <f t="shared" si="11"/>
        <v>204</v>
      </c>
    </row>
    <row r="757" spans="1:6" ht="16" x14ac:dyDescent="0.2">
      <c r="A757" s="4">
        <v>10533</v>
      </c>
      <c r="B757" s="6" t="s">
        <v>178</v>
      </c>
      <c r="C757" s="5">
        <v>11</v>
      </c>
      <c r="D757" s="4">
        <v>50</v>
      </c>
      <c r="E757" s="16">
        <v>0.05</v>
      </c>
      <c r="F757" s="17">
        <f t="shared" si="11"/>
        <v>550</v>
      </c>
    </row>
    <row r="758" spans="1:6" ht="16" x14ac:dyDescent="0.2">
      <c r="A758" s="4">
        <v>10533</v>
      </c>
      <c r="B758" s="6" t="s">
        <v>21</v>
      </c>
      <c r="C758" s="5">
        <v>17.399999999999999</v>
      </c>
      <c r="D758" s="4">
        <v>24</v>
      </c>
      <c r="E758" s="16">
        <v>0</v>
      </c>
      <c r="F758" s="17">
        <f t="shared" si="11"/>
        <v>417.59999999999997</v>
      </c>
    </row>
    <row r="759" spans="1:6" ht="16" x14ac:dyDescent="0.2">
      <c r="A759" s="4">
        <v>10533</v>
      </c>
      <c r="B759" s="6" t="s">
        <v>17</v>
      </c>
      <c r="C759" s="5">
        <v>7.5</v>
      </c>
      <c r="D759" s="4">
        <v>24</v>
      </c>
      <c r="E759" s="16">
        <v>0.05</v>
      </c>
      <c r="F759" s="17">
        <f t="shared" si="11"/>
        <v>180</v>
      </c>
    </row>
    <row r="760" spans="1:6" ht="16" x14ac:dyDescent="0.2">
      <c r="A760" s="4">
        <v>10534</v>
      </c>
      <c r="B760" s="6" t="s">
        <v>122</v>
      </c>
      <c r="C760" s="5">
        <v>12.945</v>
      </c>
      <c r="D760" s="4">
        <v>10</v>
      </c>
      <c r="E760" s="16">
        <v>0</v>
      </c>
      <c r="F760" s="17">
        <f t="shared" si="11"/>
        <v>129.44999999999999</v>
      </c>
    </row>
    <row r="761" spans="1:6" ht="16" x14ac:dyDescent="0.2">
      <c r="A761" s="4">
        <v>10534</v>
      </c>
      <c r="B761" s="6" t="s">
        <v>102</v>
      </c>
      <c r="C761" s="5">
        <v>9.1999999999999993</v>
      </c>
      <c r="D761" s="4">
        <v>10</v>
      </c>
      <c r="E761" s="16">
        <v>0.2</v>
      </c>
      <c r="F761" s="17">
        <f t="shared" si="11"/>
        <v>92</v>
      </c>
    </row>
    <row r="762" spans="1:6" ht="16" x14ac:dyDescent="0.2">
      <c r="A762" s="4">
        <v>10534</v>
      </c>
      <c r="B762" s="6" t="s">
        <v>69</v>
      </c>
      <c r="C762" s="5">
        <v>3.7250000000000001</v>
      </c>
      <c r="D762" s="4">
        <v>10</v>
      </c>
      <c r="E762" s="16">
        <v>0.2</v>
      </c>
      <c r="F762" s="17">
        <f t="shared" si="11"/>
        <v>37.25</v>
      </c>
    </row>
    <row r="763" spans="1:6" ht="16" x14ac:dyDescent="0.2">
      <c r="A763" s="4">
        <v>10535</v>
      </c>
      <c r="B763" s="6" t="s">
        <v>163</v>
      </c>
      <c r="C763" s="5">
        <v>10.5</v>
      </c>
      <c r="D763" s="4">
        <v>50</v>
      </c>
      <c r="E763" s="16">
        <v>0.1</v>
      </c>
      <c r="F763" s="17">
        <f t="shared" si="11"/>
        <v>525</v>
      </c>
    </row>
    <row r="764" spans="1:6" ht="16" x14ac:dyDescent="0.2">
      <c r="A764" s="4">
        <v>10535</v>
      </c>
      <c r="B764" s="6" t="s">
        <v>102</v>
      </c>
      <c r="C764" s="5">
        <v>9.1999999999999993</v>
      </c>
      <c r="D764" s="4">
        <v>10</v>
      </c>
      <c r="E764" s="16">
        <v>0.1</v>
      </c>
      <c r="F764" s="17">
        <f t="shared" si="11"/>
        <v>92</v>
      </c>
    </row>
    <row r="765" spans="1:6" ht="16" x14ac:dyDescent="0.2">
      <c r="A765" s="4">
        <v>10535</v>
      </c>
      <c r="B765" s="6" t="s">
        <v>62</v>
      </c>
      <c r="C765" s="5">
        <v>9.75</v>
      </c>
      <c r="D765" s="4">
        <v>5</v>
      </c>
      <c r="E765" s="16">
        <v>0.1</v>
      </c>
      <c r="F765" s="17">
        <f t="shared" si="11"/>
        <v>48.75</v>
      </c>
    </row>
    <row r="766" spans="1:6" ht="16" x14ac:dyDescent="0.2">
      <c r="A766" s="4">
        <v>10535</v>
      </c>
      <c r="B766" s="6" t="s">
        <v>56</v>
      </c>
      <c r="C766" s="5">
        <v>27.5</v>
      </c>
      <c r="D766" s="4">
        <v>15</v>
      </c>
      <c r="E766" s="16">
        <v>0.1</v>
      </c>
      <c r="F766" s="17">
        <f t="shared" si="11"/>
        <v>412.5</v>
      </c>
    </row>
    <row r="767" spans="1:6" ht="16" x14ac:dyDescent="0.2">
      <c r="A767" s="4">
        <v>10536</v>
      </c>
      <c r="B767" s="6" t="s">
        <v>162</v>
      </c>
      <c r="C767" s="5">
        <v>19</v>
      </c>
      <c r="D767" s="4">
        <v>15</v>
      </c>
      <c r="E767" s="16">
        <v>0.25</v>
      </c>
      <c r="F767" s="17">
        <f t="shared" si="11"/>
        <v>285</v>
      </c>
    </row>
    <row r="768" spans="1:6" ht="16" x14ac:dyDescent="0.2">
      <c r="A768" s="4">
        <v>10536</v>
      </c>
      <c r="B768" s="6" t="s">
        <v>119</v>
      </c>
      <c r="C768" s="5">
        <v>6.25</v>
      </c>
      <c r="D768" s="4">
        <v>20</v>
      </c>
      <c r="E768" s="16">
        <v>0</v>
      </c>
      <c r="F768" s="17">
        <f t="shared" si="11"/>
        <v>125</v>
      </c>
    </row>
    <row r="769" spans="1:6" ht="16" x14ac:dyDescent="0.2">
      <c r="A769" s="4">
        <v>10536</v>
      </c>
      <c r="B769" s="6" t="s">
        <v>115</v>
      </c>
      <c r="C769" s="5">
        <v>1.25</v>
      </c>
      <c r="D769" s="4">
        <v>30</v>
      </c>
      <c r="E769" s="16">
        <v>0</v>
      </c>
      <c r="F769" s="17">
        <f t="shared" si="11"/>
        <v>37.5</v>
      </c>
    </row>
    <row r="770" spans="1:6" ht="16" x14ac:dyDescent="0.2">
      <c r="A770" s="4">
        <v>10536</v>
      </c>
      <c r="B770" s="6" t="s">
        <v>54</v>
      </c>
      <c r="C770" s="5">
        <v>17</v>
      </c>
      <c r="D770" s="4">
        <v>35</v>
      </c>
      <c r="E770" s="16">
        <v>0.25</v>
      </c>
      <c r="F770" s="17">
        <f t="shared" si="11"/>
        <v>595</v>
      </c>
    </row>
    <row r="771" spans="1:6" ht="16" x14ac:dyDescent="0.2">
      <c r="A771" s="4">
        <v>10537</v>
      </c>
      <c r="B771" s="6" t="s">
        <v>119</v>
      </c>
      <c r="C771" s="5">
        <v>6.25</v>
      </c>
      <c r="D771" s="4">
        <v>30</v>
      </c>
      <c r="E771" s="16">
        <v>0</v>
      </c>
      <c r="F771" s="17">
        <f t="shared" ref="F771:F834" si="12">D771*C771</f>
        <v>187.5</v>
      </c>
    </row>
    <row r="772" spans="1:6" ht="16" x14ac:dyDescent="0.2">
      <c r="A772" s="4">
        <v>10537</v>
      </c>
      <c r="B772" s="6" t="s">
        <v>76</v>
      </c>
      <c r="C772" s="5">
        <v>26.5</v>
      </c>
      <c r="D772" s="4">
        <v>6</v>
      </c>
      <c r="E772" s="16">
        <v>0</v>
      </c>
      <c r="F772" s="17">
        <f t="shared" si="12"/>
        <v>159</v>
      </c>
    </row>
    <row r="773" spans="1:6" ht="16" x14ac:dyDescent="0.2">
      <c r="A773" s="4">
        <v>10537</v>
      </c>
      <c r="B773" s="6" t="s">
        <v>59</v>
      </c>
      <c r="C773" s="5">
        <v>6.625</v>
      </c>
      <c r="D773" s="4">
        <v>20</v>
      </c>
      <c r="E773" s="16">
        <v>0</v>
      </c>
      <c r="F773" s="17">
        <f t="shared" si="12"/>
        <v>132.5</v>
      </c>
    </row>
    <row r="774" spans="1:6" ht="16" x14ac:dyDescent="0.2">
      <c r="A774" s="4">
        <v>10537</v>
      </c>
      <c r="B774" s="6" t="s">
        <v>21</v>
      </c>
      <c r="C774" s="5">
        <v>17.399999999999999</v>
      </c>
      <c r="D774" s="4">
        <v>21</v>
      </c>
      <c r="E774" s="16">
        <v>0</v>
      </c>
      <c r="F774" s="17">
        <f t="shared" si="12"/>
        <v>365.4</v>
      </c>
    </row>
    <row r="775" spans="1:6" ht="16" x14ac:dyDescent="0.2">
      <c r="A775" s="4">
        <v>10537</v>
      </c>
      <c r="B775" s="6" t="s">
        <v>17</v>
      </c>
      <c r="C775" s="5">
        <v>7.5</v>
      </c>
      <c r="D775" s="4">
        <v>9</v>
      </c>
      <c r="E775" s="16">
        <v>0</v>
      </c>
      <c r="F775" s="17">
        <f t="shared" si="12"/>
        <v>67.5</v>
      </c>
    </row>
    <row r="776" spans="1:6" ht="16" x14ac:dyDescent="0.2">
      <c r="A776" s="4">
        <v>10538</v>
      </c>
      <c r="B776" s="6" t="s">
        <v>27</v>
      </c>
      <c r="C776" s="5">
        <v>7.5</v>
      </c>
      <c r="D776" s="4">
        <v>7</v>
      </c>
      <c r="E776" s="16">
        <v>0</v>
      </c>
      <c r="F776" s="17">
        <f t="shared" si="12"/>
        <v>52.5</v>
      </c>
    </row>
    <row r="777" spans="1:6" ht="16" x14ac:dyDescent="0.2">
      <c r="A777" s="4">
        <v>10538</v>
      </c>
      <c r="B777" s="6" t="s">
        <v>21</v>
      </c>
      <c r="C777" s="5">
        <v>17.399999999999999</v>
      </c>
      <c r="D777" s="4">
        <v>1</v>
      </c>
      <c r="E777" s="16">
        <v>0</v>
      </c>
      <c r="F777" s="17">
        <f t="shared" si="12"/>
        <v>17.399999999999999</v>
      </c>
    </row>
    <row r="778" spans="1:6" ht="16" x14ac:dyDescent="0.2">
      <c r="A778" s="4">
        <v>10539</v>
      </c>
      <c r="B778" s="6" t="s">
        <v>160</v>
      </c>
      <c r="C778" s="5">
        <v>3</v>
      </c>
      <c r="D778" s="4">
        <v>8</v>
      </c>
      <c r="E778" s="16">
        <v>0</v>
      </c>
      <c r="F778" s="17">
        <f t="shared" si="12"/>
        <v>24</v>
      </c>
    </row>
    <row r="779" spans="1:6" ht="16" x14ac:dyDescent="0.2">
      <c r="A779" s="4">
        <v>10539</v>
      </c>
      <c r="B779" s="6" t="s">
        <v>143</v>
      </c>
      <c r="C779" s="5">
        <v>5</v>
      </c>
      <c r="D779" s="4">
        <v>15</v>
      </c>
      <c r="E779" s="16">
        <v>0</v>
      </c>
      <c r="F779" s="17">
        <f t="shared" si="12"/>
        <v>75</v>
      </c>
    </row>
    <row r="780" spans="1:6" ht="16" x14ac:dyDescent="0.2">
      <c r="A780" s="4">
        <v>10539</v>
      </c>
      <c r="B780" s="6" t="s">
        <v>115</v>
      </c>
      <c r="C780" s="5">
        <v>1.25</v>
      </c>
      <c r="D780" s="4">
        <v>15</v>
      </c>
      <c r="E780" s="16">
        <v>0</v>
      </c>
      <c r="F780" s="17">
        <f t="shared" si="12"/>
        <v>18.75</v>
      </c>
    </row>
    <row r="781" spans="1:6" ht="16" x14ac:dyDescent="0.2">
      <c r="A781" s="4">
        <v>10539</v>
      </c>
      <c r="B781" s="6" t="s">
        <v>80</v>
      </c>
      <c r="C781" s="5">
        <v>10</v>
      </c>
      <c r="D781" s="4">
        <v>6</v>
      </c>
      <c r="E781" s="16">
        <v>0</v>
      </c>
      <c r="F781" s="17">
        <f t="shared" si="12"/>
        <v>60</v>
      </c>
    </row>
    <row r="782" spans="1:6" ht="16" x14ac:dyDescent="0.2">
      <c r="A782" s="4">
        <v>10540</v>
      </c>
      <c r="B782" s="6" t="s">
        <v>181</v>
      </c>
      <c r="C782" s="5">
        <v>5</v>
      </c>
      <c r="D782" s="4">
        <v>60</v>
      </c>
      <c r="E782" s="16">
        <v>0</v>
      </c>
      <c r="F782" s="17">
        <f t="shared" si="12"/>
        <v>300</v>
      </c>
    </row>
    <row r="783" spans="1:6" ht="16" x14ac:dyDescent="0.2">
      <c r="A783" s="4">
        <v>10540</v>
      </c>
      <c r="B783" s="6" t="s">
        <v>131</v>
      </c>
      <c r="C783" s="5">
        <v>15.615</v>
      </c>
      <c r="D783" s="4">
        <v>40</v>
      </c>
      <c r="E783" s="16">
        <v>0</v>
      </c>
      <c r="F783" s="17">
        <f t="shared" si="12"/>
        <v>624.6</v>
      </c>
    </row>
    <row r="784" spans="1:6" ht="16" x14ac:dyDescent="0.2">
      <c r="A784" s="4">
        <v>10540</v>
      </c>
      <c r="B784" s="6" t="s">
        <v>107</v>
      </c>
      <c r="C784" s="5">
        <v>131.75</v>
      </c>
      <c r="D784" s="4">
        <v>30</v>
      </c>
      <c r="E784" s="16">
        <v>0</v>
      </c>
      <c r="F784" s="17">
        <f t="shared" si="12"/>
        <v>3952.5</v>
      </c>
    </row>
    <row r="785" spans="1:6" ht="16" x14ac:dyDescent="0.2">
      <c r="A785" s="4">
        <v>10540</v>
      </c>
      <c r="B785" s="6" t="s">
        <v>33</v>
      </c>
      <c r="C785" s="5">
        <v>6.25</v>
      </c>
      <c r="D785" s="4">
        <v>35</v>
      </c>
      <c r="E785" s="16">
        <v>0</v>
      </c>
      <c r="F785" s="17">
        <f t="shared" si="12"/>
        <v>218.75</v>
      </c>
    </row>
    <row r="786" spans="1:6" ht="16" x14ac:dyDescent="0.2">
      <c r="A786" s="4">
        <v>10541</v>
      </c>
      <c r="B786" s="6" t="s">
        <v>136</v>
      </c>
      <c r="C786" s="5">
        <v>2.25</v>
      </c>
      <c r="D786" s="4">
        <v>35</v>
      </c>
      <c r="E786" s="16">
        <v>0.1</v>
      </c>
      <c r="F786" s="17">
        <f t="shared" si="12"/>
        <v>78.75</v>
      </c>
    </row>
    <row r="787" spans="1:6" ht="16" x14ac:dyDescent="0.2">
      <c r="A787" s="4">
        <v>10541</v>
      </c>
      <c r="B787" s="6" t="s">
        <v>107</v>
      </c>
      <c r="C787" s="5">
        <v>131.75</v>
      </c>
      <c r="D787" s="4">
        <v>4</v>
      </c>
      <c r="E787" s="16">
        <v>0.1</v>
      </c>
      <c r="F787" s="17">
        <f t="shared" si="12"/>
        <v>527</v>
      </c>
    </row>
    <row r="788" spans="1:6" ht="16" x14ac:dyDescent="0.2">
      <c r="A788" s="4">
        <v>10541</v>
      </c>
      <c r="B788" s="6" t="s">
        <v>41</v>
      </c>
      <c r="C788" s="5">
        <v>10.525</v>
      </c>
      <c r="D788" s="4">
        <v>36</v>
      </c>
      <c r="E788" s="16">
        <v>0.1</v>
      </c>
      <c r="F788" s="17">
        <f t="shared" si="12"/>
        <v>378.90000000000003</v>
      </c>
    </row>
    <row r="789" spans="1:6" ht="16" x14ac:dyDescent="0.2">
      <c r="A789" s="4">
        <v>10541</v>
      </c>
      <c r="B789" s="6" t="s">
        <v>24</v>
      </c>
      <c r="C789" s="5">
        <v>10.75</v>
      </c>
      <c r="D789" s="4">
        <v>9</v>
      </c>
      <c r="E789" s="16">
        <v>0.1</v>
      </c>
      <c r="F789" s="17">
        <f t="shared" si="12"/>
        <v>96.75</v>
      </c>
    </row>
    <row r="790" spans="1:6" ht="16" x14ac:dyDescent="0.2">
      <c r="A790" s="4">
        <v>10542</v>
      </c>
      <c r="B790" s="6" t="s">
        <v>163</v>
      </c>
      <c r="C790" s="5">
        <v>10.5</v>
      </c>
      <c r="D790" s="4">
        <v>15</v>
      </c>
      <c r="E790" s="16">
        <v>0.05</v>
      </c>
      <c r="F790" s="17">
        <f t="shared" si="12"/>
        <v>157.5</v>
      </c>
    </row>
    <row r="791" spans="1:6" ht="16" x14ac:dyDescent="0.2">
      <c r="A791" s="4">
        <v>10542</v>
      </c>
      <c r="B791" s="6" t="s">
        <v>69</v>
      </c>
      <c r="C791" s="5">
        <v>3.7250000000000001</v>
      </c>
      <c r="D791" s="4">
        <v>24</v>
      </c>
      <c r="E791" s="16">
        <v>0.05</v>
      </c>
      <c r="F791" s="17">
        <f t="shared" si="12"/>
        <v>89.4</v>
      </c>
    </row>
    <row r="792" spans="1:6" ht="16" x14ac:dyDescent="0.2">
      <c r="A792" s="4">
        <v>10543</v>
      </c>
      <c r="B792" s="6" t="s">
        <v>162</v>
      </c>
      <c r="C792" s="5">
        <v>19</v>
      </c>
      <c r="D792" s="4">
        <v>30</v>
      </c>
      <c r="E792" s="16">
        <v>0.15</v>
      </c>
      <c r="F792" s="17">
        <f t="shared" si="12"/>
        <v>570</v>
      </c>
    </row>
    <row r="793" spans="1:6" ht="16" x14ac:dyDescent="0.2">
      <c r="A793" s="4">
        <v>10543</v>
      </c>
      <c r="B793" s="6" t="s">
        <v>139</v>
      </c>
      <c r="C793" s="5">
        <v>4.5</v>
      </c>
      <c r="D793" s="4">
        <v>70</v>
      </c>
      <c r="E793" s="16">
        <v>0.15</v>
      </c>
      <c r="F793" s="17">
        <f t="shared" si="12"/>
        <v>315</v>
      </c>
    </row>
    <row r="794" spans="1:6" ht="16" x14ac:dyDescent="0.2">
      <c r="A794" s="4">
        <v>10544</v>
      </c>
      <c r="B794" s="6" t="s">
        <v>126</v>
      </c>
      <c r="C794" s="5">
        <v>22.8</v>
      </c>
      <c r="D794" s="4">
        <v>7</v>
      </c>
      <c r="E794" s="16">
        <v>0</v>
      </c>
      <c r="F794" s="17">
        <f t="shared" si="12"/>
        <v>159.6</v>
      </c>
    </row>
    <row r="795" spans="1:6" ht="16" x14ac:dyDescent="0.2">
      <c r="A795" s="4">
        <v>10544</v>
      </c>
      <c r="B795" s="6" t="s">
        <v>36</v>
      </c>
      <c r="C795" s="5">
        <v>7</v>
      </c>
      <c r="D795" s="4">
        <v>7</v>
      </c>
      <c r="E795" s="16">
        <v>0</v>
      </c>
      <c r="F795" s="17">
        <f t="shared" si="12"/>
        <v>49</v>
      </c>
    </row>
    <row r="796" spans="1:6" ht="16" x14ac:dyDescent="0.2">
      <c r="A796" s="4">
        <v>10545</v>
      </c>
      <c r="B796" s="6" t="s">
        <v>163</v>
      </c>
      <c r="C796" s="5">
        <v>10.5</v>
      </c>
      <c r="D796" s="4">
        <v>10</v>
      </c>
      <c r="E796" s="16">
        <v>0</v>
      </c>
      <c r="F796" s="17">
        <f t="shared" si="12"/>
        <v>105</v>
      </c>
    </row>
    <row r="797" spans="1:6" ht="16" x14ac:dyDescent="0.2">
      <c r="A797" s="4">
        <v>10546</v>
      </c>
      <c r="B797" s="6" t="s">
        <v>172</v>
      </c>
      <c r="C797" s="5">
        <v>15</v>
      </c>
      <c r="D797" s="4">
        <v>10</v>
      </c>
      <c r="E797" s="16">
        <v>0</v>
      </c>
      <c r="F797" s="17">
        <f t="shared" si="12"/>
        <v>150</v>
      </c>
    </row>
    <row r="798" spans="1:6" ht="16" x14ac:dyDescent="0.2">
      <c r="A798" s="4">
        <v>10546</v>
      </c>
      <c r="B798" s="6" t="s">
        <v>112</v>
      </c>
      <c r="C798" s="5">
        <v>9</v>
      </c>
      <c r="D798" s="4">
        <v>30</v>
      </c>
      <c r="E798" s="16">
        <v>0</v>
      </c>
      <c r="F798" s="17">
        <f t="shared" si="12"/>
        <v>270</v>
      </c>
    </row>
    <row r="799" spans="1:6" ht="16" x14ac:dyDescent="0.2">
      <c r="A799" s="4">
        <v>10546</v>
      </c>
      <c r="B799" s="6" t="s">
        <v>49</v>
      </c>
      <c r="C799" s="5">
        <v>24.65</v>
      </c>
      <c r="D799" s="4">
        <v>40</v>
      </c>
      <c r="E799" s="16">
        <v>0</v>
      </c>
      <c r="F799" s="17">
        <f t="shared" si="12"/>
        <v>986</v>
      </c>
    </row>
    <row r="800" spans="1:6" ht="16" x14ac:dyDescent="0.2">
      <c r="A800" s="4">
        <v>10547</v>
      </c>
      <c r="B800" s="6" t="s">
        <v>117</v>
      </c>
      <c r="C800" s="5">
        <v>16</v>
      </c>
      <c r="D800" s="4">
        <v>24</v>
      </c>
      <c r="E800" s="16">
        <v>0.15</v>
      </c>
      <c r="F800" s="17">
        <f t="shared" si="12"/>
        <v>384</v>
      </c>
    </row>
    <row r="801" spans="1:6" ht="16" x14ac:dyDescent="0.2">
      <c r="A801" s="4">
        <v>10547</v>
      </c>
      <c r="B801" s="6" t="s">
        <v>111</v>
      </c>
      <c r="C801" s="5">
        <v>9.5</v>
      </c>
      <c r="D801" s="4">
        <v>60</v>
      </c>
      <c r="E801" s="16">
        <v>0</v>
      </c>
      <c r="F801" s="17">
        <f t="shared" si="12"/>
        <v>570</v>
      </c>
    </row>
    <row r="802" spans="1:6" ht="16" x14ac:dyDescent="0.2">
      <c r="A802" s="4">
        <v>10548</v>
      </c>
      <c r="B802" s="6" t="s">
        <v>113</v>
      </c>
      <c r="C802" s="5">
        <v>7</v>
      </c>
      <c r="D802" s="4">
        <v>10</v>
      </c>
      <c r="E802" s="16">
        <v>0.25</v>
      </c>
      <c r="F802" s="17">
        <f t="shared" si="12"/>
        <v>70</v>
      </c>
    </row>
    <row r="803" spans="1:6" ht="16" x14ac:dyDescent="0.2">
      <c r="A803" s="4">
        <v>10548</v>
      </c>
      <c r="B803" s="6" t="s">
        <v>100</v>
      </c>
      <c r="C803" s="5">
        <v>4.8250000000000002</v>
      </c>
      <c r="D803" s="4">
        <v>14</v>
      </c>
      <c r="E803" s="16">
        <v>0</v>
      </c>
      <c r="F803" s="17">
        <f t="shared" si="12"/>
        <v>67.55</v>
      </c>
    </row>
    <row r="804" spans="1:6" ht="16" x14ac:dyDescent="0.2">
      <c r="A804" s="4">
        <v>10549</v>
      </c>
      <c r="B804" s="6" t="s">
        <v>119</v>
      </c>
      <c r="C804" s="5">
        <v>6.25</v>
      </c>
      <c r="D804" s="4">
        <v>55</v>
      </c>
      <c r="E804" s="16">
        <v>0.15</v>
      </c>
      <c r="F804" s="17">
        <f t="shared" si="12"/>
        <v>343.75</v>
      </c>
    </row>
    <row r="805" spans="1:6" ht="16" x14ac:dyDescent="0.2">
      <c r="A805" s="4">
        <v>10549</v>
      </c>
      <c r="B805" s="6" t="s">
        <v>90</v>
      </c>
      <c r="C805" s="5">
        <v>4.75</v>
      </c>
      <c r="D805" s="4">
        <v>100</v>
      </c>
      <c r="E805" s="16">
        <v>0.15</v>
      </c>
      <c r="F805" s="17">
        <f t="shared" si="12"/>
        <v>475</v>
      </c>
    </row>
    <row r="806" spans="1:6" ht="16" x14ac:dyDescent="0.2">
      <c r="A806" s="4">
        <v>10549</v>
      </c>
      <c r="B806" s="6" t="s">
        <v>76</v>
      </c>
      <c r="C806" s="5">
        <v>26.5</v>
      </c>
      <c r="D806" s="4">
        <v>48</v>
      </c>
      <c r="E806" s="16">
        <v>0.15</v>
      </c>
      <c r="F806" s="17">
        <f t="shared" si="12"/>
        <v>1272</v>
      </c>
    </row>
    <row r="807" spans="1:6" ht="16" x14ac:dyDescent="0.2">
      <c r="A807" s="4">
        <v>10550</v>
      </c>
      <c r="B807" s="6" t="s">
        <v>151</v>
      </c>
      <c r="C807" s="5">
        <v>19.5</v>
      </c>
      <c r="D807" s="4">
        <v>8</v>
      </c>
      <c r="E807" s="16">
        <v>0.1</v>
      </c>
      <c r="F807" s="17">
        <f t="shared" si="12"/>
        <v>156</v>
      </c>
    </row>
    <row r="808" spans="1:6" ht="16" x14ac:dyDescent="0.2">
      <c r="A808" s="4">
        <v>10550</v>
      </c>
      <c r="B808" s="6" t="s">
        <v>147</v>
      </c>
      <c r="C808" s="5">
        <v>4.5999999999999996</v>
      </c>
      <c r="D808" s="4">
        <v>10</v>
      </c>
      <c r="E808" s="16">
        <v>0</v>
      </c>
      <c r="F808" s="17">
        <f t="shared" si="12"/>
        <v>46</v>
      </c>
    </row>
    <row r="809" spans="1:6" ht="16" x14ac:dyDescent="0.2">
      <c r="A809" s="4">
        <v>10550</v>
      </c>
      <c r="B809" s="6" t="s">
        <v>143</v>
      </c>
      <c r="C809" s="5">
        <v>5</v>
      </c>
      <c r="D809" s="4">
        <v>6</v>
      </c>
      <c r="E809" s="16">
        <v>0.1</v>
      </c>
      <c r="F809" s="17">
        <f t="shared" si="12"/>
        <v>30</v>
      </c>
    </row>
    <row r="810" spans="1:6" ht="16" x14ac:dyDescent="0.2">
      <c r="A810" s="4">
        <v>10550</v>
      </c>
      <c r="B810" s="6" t="s">
        <v>51</v>
      </c>
      <c r="C810" s="5">
        <v>14.25</v>
      </c>
      <c r="D810" s="4">
        <v>10</v>
      </c>
      <c r="E810" s="16">
        <v>0.1</v>
      </c>
      <c r="F810" s="17">
        <f t="shared" si="12"/>
        <v>142.5</v>
      </c>
    </row>
    <row r="811" spans="1:6" ht="16" x14ac:dyDescent="0.2">
      <c r="A811" s="4">
        <v>10551</v>
      </c>
      <c r="B811" s="6" t="s">
        <v>153</v>
      </c>
      <c r="C811" s="5">
        <v>8.7249999999999996</v>
      </c>
      <c r="D811" s="4">
        <v>40</v>
      </c>
      <c r="E811" s="16">
        <v>0.15</v>
      </c>
      <c r="F811" s="17">
        <f t="shared" si="12"/>
        <v>349</v>
      </c>
    </row>
    <row r="812" spans="1:6" ht="16" x14ac:dyDescent="0.2">
      <c r="A812" s="4">
        <v>10551</v>
      </c>
      <c r="B812" s="6" t="s">
        <v>112</v>
      </c>
      <c r="C812" s="5">
        <v>9</v>
      </c>
      <c r="D812" s="4">
        <v>20</v>
      </c>
      <c r="E812" s="16">
        <v>0.15</v>
      </c>
      <c r="F812" s="17">
        <f t="shared" si="12"/>
        <v>180</v>
      </c>
    </row>
    <row r="813" spans="1:6" ht="16" x14ac:dyDescent="0.2">
      <c r="A813" s="4">
        <v>10551</v>
      </c>
      <c r="B813" s="6" t="s">
        <v>93</v>
      </c>
      <c r="C813" s="5">
        <v>9.7249999999999996</v>
      </c>
      <c r="D813" s="4">
        <v>40</v>
      </c>
      <c r="E813" s="16">
        <v>0</v>
      </c>
      <c r="F813" s="17">
        <f t="shared" si="12"/>
        <v>389</v>
      </c>
    </row>
    <row r="814" spans="1:6" ht="16" x14ac:dyDescent="0.2">
      <c r="A814" s="4">
        <v>10552</v>
      </c>
      <c r="B814" s="6" t="s">
        <v>29</v>
      </c>
      <c r="C814" s="5">
        <v>18</v>
      </c>
      <c r="D814" s="4">
        <v>18</v>
      </c>
      <c r="E814" s="16">
        <v>0</v>
      </c>
      <c r="F814" s="17">
        <f t="shared" si="12"/>
        <v>324</v>
      </c>
    </row>
    <row r="815" spans="1:6" ht="16" x14ac:dyDescent="0.2">
      <c r="A815" s="4">
        <v>10552</v>
      </c>
      <c r="B815" s="6" t="s">
        <v>9</v>
      </c>
      <c r="C815" s="5">
        <v>3.875</v>
      </c>
      <c r="D815" s="4">
        <v>30</v>
      </c>
      <c r="E815" s="16">
        <v>0</v>
      </c>
      <c r="F815" s="17">
        <f t="shared" si="12"/>
        <v>116.25</v>
      </c>
    </row>
    <row r="816" spans="1:6" ht="16" x14ac:dyDescent="0.2">
      <c r="A816" s="4">
        <v>10553</v>
      </c>
      <c r="B816" s="6" t="s">
        <v>163</v>
      </c>
      <c r="C816" s="5">
        <v>10.5</v>
      </c>
      <c r="D816" s="4">
        <v>15</v>
      </c>
      <c r="E816" s="16">
        <v>0</v>
      </c>
      <c r="F816" s="17">
        <f t="shared" si="12"/>
        <v>157.5</v>
      </c>
    </row>
    <row r="817" spans="1:6" ht="16" x14ac:dyDescent="0.2">
      <c r="A817" s="4">
        <v>10553</v>
      </c>
      <c r="B817" s="6" t="s">
        <v>153</v>
      </c>
      <c r="C817" s="5">
        <v>8.7249999999999996</v>
      </c>
      <c r="D817" s="4">
        <v>14</v>
      </c>
      <c r="E817" s="16">
        <v>0</v>
      </c>
      <c r="F817" s="17">
        <f t="shared" si="12"/>
        <v>122.14999999999999</v>
      </c>
    </row>
    <row r="818" spans="1:6" ht="16" x14ac:dyDescent="0.2">
      <c r="A818" s="4">
        <v>10553</v>
      </c>
      <c r="B818" s="6" t="s">
        <v>141</v>
      </c>
      <c r="C818" s="5">
        <v>10.5</v>
      </c>
      <c r="D818" s="4">
        <v>24</v>
      </c>
      <c r="E818" s="16">
        <v>0</v>
      </c>
      <c r="F818" s="17">
        <f t="shared" si="12"/>
        <v>252</v>
      </c>
    </row>
    <row r="819" spans="1:6" ht="16" x14ac:dyDescent="0.2">
      <c r="A819" s="4">
        <v>10553</v>
      </c>
      <c r="B819" s="6" t="s">
        <v>119</v>
      </c>
      <c r="C819" s="5">
        <v>6.25</v>
      </c>
      <c r="D819" s="4">
        <v>30</v>
      </c>
      <c r="E819" s="16">
        <v>0</v>
      </c>
      <c r="F819" s="17">
        <f t="shared" si="12"/>
        <v>187.5</v>
      </c>
    </row>
    <row r="820" spans="1:6" ht="16" x14ac:dyDescent="0.2">
      <c r="A820" s="4">
        <v>10553</v>
      </c>
      <c r="B820" s="6" t="s">
        <v>112</v>
      </c>
      <c r="C820" s="5">
        <v>9</v>
      </c>
      <c r="D820" s="4">
        <v>6</v>
      </c>
      <c r="E820" s="16">
        <v>0</v>
      </c>
      <c r="F820" s="17">
        <f t="shared" si="12"/>
        <v>54</v>
      </c>
    </row>
    <row r="821" spans="1:6" ht="16" x14ac:dyDescent="0.2">
      <c r="A821" s="4">
        <v>10554</v>
      </c>
      <c r="B821" s="6" t="s">
        <v>153</v>
      </c>
      <c r="C821" s="5">
        <v>8.7249999999999996</v>
      </c>
      <c r="D821" s="4">
        <v>30</v>
      </c>
      <c r="E821" s="16">
        <v>0.05</v>
      </c>
      <c r="F821" s="17">
        <f t="shared" si="12"/>
        <v>261.75</v>
      </c>
    </row>
    <row r="822" spans="1:6" ht="16" x14ac:dyDescent="0.2">
      <c r="A822" s="4">
        <v>10554</v>
      </c>
      <c r="B822" s="6" t="s">
        <v>139</v>
      </c>
      <c r="C822" s="5">
        <v>4.5</v>
      </c>
      <c r="D822" s="4">
        <v>20</v>
      </c>
      <c r="E822" s="16">
        <v>0.05</v>
      </c>
      <c r="F822" s="17">
        <f t="shared" si="12"/>
        <v>90</v>
      </c>
    </row>
    <row r="823" spans="1:6" ht="16" x14ac:dyDescent="0.2">
      <c r="A823" s="4">
        <v>10554</v>
      </c>
      <c r="B823" s="6" t="s">
        <v>49</v>
      </c>
      <c r="C823" s="5">
        <v>24.65</v>
      </c>
      <c r="D823" s="4">
        <v>20</v>
      </c>
      <c r="E823" s="16">
        <v>0.05</v>
      </c>
      <c r="F823" s="17">
        <f t="shared" si="12"/>
        <v>493</v>
      </c>
    </row>
    <row r="824" spans="1:6" ht="16" x14ac:dyDescent="0.2">
      <c r="A824" s="4">
        <v>10554</v>
      </c>
      <c r="B824" s="6" t="s">
        <v>3</v>
      </c>
      <c r="C824" s="5">
        <v>6.5</v>
      </c>
      <c r="D824" s="4">
        <v>10</v>
      </c>
      <c r="E824" s="16">
        <v>0.05</v>
      </c>
      <c r="F824" s="17">
        <f t="shared" si="12"/>
        <v>65</v>
      </c>
    </row>
    <row r="825" spans="1:6" ht="16" x14ac:dyDescent="0.2">
      <c r="A825" s="4">
        <v>10555</v>
      </c>
      <c r="B825" s="6" t="s">
        <v>158</v>
      </c>
      <c r="C825" s="5">
        <v>11.625</v>
      </c>
      <c r="D825" s="4">
        <v>30</v>
      </c>
      <c r="E825" s="16">
        <v>0.2</v>
      </c>
      <c r="F825" s="17">
        <f t="shared" si="12"/>
        <v>348.75</v>
      </c>
    </row>
    <row r="826" spans="1:6" ht="16" x14ac:dyDescent="0.2">
      <c r="A826" s="4">
        <v>10555</v>
      </c>
      <c r="B826" s="6" t="s">
        <v>147</v>
      </c>
      <c r="C826" s="5">
        <v>4.5999999999999996</v>
      </c>
      <c r="D826" s="4">
        <v>35</v>
      </c>
      <c r="E826" s="16">
        <v>0.2</v>
      </c>
      <c r="F826" s="17">
        <f t="shared" si="12"/>
        <v>161</v>
      </c>
    </row>
    <row r="827" spans="1:6" ht="16" x14ac:dyDescent="0.2">
      <c r="A827" s="4">
        <v>10555</v>
      </c>
      <c r="B827" s="6" t="s">
        <v>136</v>
      </c>
      <c r="C827" s="5">
        <v>2.25</v>
      </c>
      <c r="D827" s="4">
        <v>18</v>
      </c>
      <c r="E827" s="16">
        <v>0.2</v>
      </c>
      <c r="F827" s="17">
        <f t="shared" si="12"/>
        <v>40.5</v>
      </c>
    </row>
    <row r="828" spans="1:6" ht="16" x14ac:dyDescent="0.2">
      <c r="A828" s="4">
        <v>10555</v>
      </c>
      <c r="B828" s="6" t="s">
        <v>76</v>
      </c>
      <c r="C828" s="5">
        <v>26.5</v>
      </c>
      <c r="D828" s="4">
        <v>20</v>
      </c>
      <c r="E828" s="16">
        <v>0.2</v>
      </c>
      <c r="F828" s="17">
        <f t="shared" si="12"/>
        <v>530</v>
      </c>
    </row>
    <row r="829" spans="1:6" ht="16" x14ac:dyDescent="0.2">
      <c r="A829" s="4">
        <v>10555</v>
      </c>
      <c r="B829" s="6" t="s">
        <v>63</v>
      </c>
      <c r="C829" s="5">
        <v>19</v>
      </c>
      <c r="D829" s="4">
        <v>40</v>
      </c>
      <c r="E829" s="16">
        <v>0.2</v>
      </c>
      <c r="F829" s="17">
        <f t="shared" si="12"/>
        <v>760</v>
      </c>
    </row>
    <row r="830" spans="1:6" ht="16" x14ac:dyDescent="0.2">
      <c r="A830" s="4">
        <v>10556</v>
      </c>
      <c r="B830" s="6" t="s">
        <v>21</v>
      </c>
      <c r="C830" s="5">
        <v>17.399999999999999</v>
      </c>
      <c r="D830" s="4">
        <v>24</v>
      </c>
      <c r="E830" s="16">
        <v>0</v>
      </c>
      <c r="F830" s="17">
        <f t="shared" si="12"/>
        <v>417.59999999999997</v>
      </c>
    </row>
    <row r="831" spans="1:6" ht="16" x14ac:dyDescent="0.2">
      <c r="A831" s="4">
        <v>10557</v>
      </c>
      <c r="B831" s="6" t="s">
        <v>44</v>
      </c>
      <c r="C831" s="5">
        <v>16.625</v>
      </c>
      <c r="D831" s="4">
        <v>30</v>
      </c>
      <c r="E831" s="16">
        <v>0</v>
      </c>
      <c r="F831" s="17">
        <f t="shared" si="12"/>
        <v>498.75</v>
      </c>
    </row>
    <row r="832" spans="1:6" ht="16" x14ac:dyDescent="0.2">
      <c r="A832" s="4">
        <v>10557</v>
      </c>
      <c r="B832" s="6" t="s">
        <v>9</v>
      </c>
      <c r="C832" s="5">
        <v>3.875</v>
      </c>
      <c r="D832" s="4">
        <v>20</v>
      </c>
      <c r="E832" s="16">
        <v>0</v>
      </c>
      <c r="F832" s="17">
        <f t="shared" si="12"/>
        <v>77.5</v>
      </c>
    </row>
    <row r="833" spans="1:6" ht="16" x14ac:dyDescent="0.2">
      <c r="A833" s="4">
        <v>10558</v>
      </c>
      <c r="B833" s="6" t="s">
        <v>85</v>
      </c>
      <c r="C833" s="5">
        <v>4.75</v>
      </c>
      <c r="D833" s="4">
        <v>25</v>
      </c>
      <c r="E833" s="16">
        <v>0</v>
      </c>
      <c r="F833" s="17">
        <f t="shared" si="12"/>
        <v>118.75</v>
      </c>
    </row>
    <row r="834" spans="1:6" ht="16" x14ac:dyDescent="0.2">
      <c r="A834" s="4">
        <v>10558</v>
      </c>
      <c r="B834" s="6" t="s">
        <v>76</v>
      </c>
      <c r="C834" s="5">
        <v>26.5</v>
      </c>
      <c r="D834" s="4">
        <v>20</v>
      </c>
      <c r="E834" s="16">
        <v>0</v>
      </c>
      <c r="F834" s="17">
        <f t="shared" si="12"/>
        <v>530</v>
      </c>
    </row>
    <row r="835" spans="1:6" ht="16" x14ac:dyDescent="0.2">
      <c r="A835" s="4">
        <v>10558</v>
      </c>
      <c r="B835" s="6" t="s">
        <v>74</v>
      </c>
      <c r="C835" s="5">
        <v>3.5</v>
      </c>
      <c r="D835" s="4">
        <v>30</v>
      </c>
      <c r="E835" s="16">
        <v>0</v>
      </c>
      <c r="F835" s="17">
        <f t="shared" ref="F835:F898" si="13">D835*C835</f>
        <v>105</v>
      </c>
    </row>
    <row r="836" spans="1:6" ht="16" x14ac:dyDescent="0.2">
      <c r="A836" s="4">
        <v>10558</v>
      </c>
      <c r="B836" s="6" t="s">
        <v>72</v>
      </c>
      <c r="C836" s="5">
        <v>16.399999999999999</v>
      </c>
      <c r="D836" s="4">
        <v>18</v>
      </c>
      <c r="E836" s="16">
        <v>0</v>
      </c>
      <c r="F836" s="17">
        <f t="shared" si="13"/>
        <v>295.2</v>
      </c>
    </row>
    <row r="837" spans="1:6" ht="16" x14ac:dyDescent="0.2">
      <c r="A837" s="4">
        <v>10558</v>
      </c>
      <c r="B837" s="6" t="s">
        <v>17</v>
      </c>
      <c r="C837" s="5">
        <v>7.5</v>
      </c>
      <c r="D837" s="4">
        <v>3</v>
      </c>
      <c r="E837" s="16">
        <v>0</v>
      </c>
      <c r="F837" s="17">
        <f t="shared" si="13"/>
        <v>22.5</v>
      </c>
    </row>
    <row r="838" spans="1:6" ht="16" x14ac:dyDescent="0.2">
      <c r="A838" s="4">
        <v>10559</v>
      </c>
      <c r="B838" s="6" t="s">
        <v>100</v>
      </c>
      <c r="C838" s="5">
        <v>4.8250000000000002</v>
      </c>
      <c r="D838" s="4">
        <v>12</v>
      </c>
      <c r="E838" s="16">
        <v>0.05</v>
      </c>
      <c r="F838" s="17">
        <f t="shared" si="13"/>
        <v>57.900000000000006</v>
      </c>
    </row>
    <row r="839" spans="1:6" ht="16" x14ac:dyDescent="0.2">
      <c r="A839" s="4">
        <v>10559</v>
      </c>
      <c r="B839" s="6" t="s">
        <v>67</v>
      </c>
      <c r="C839" s="5">
        <v>12</v>
      </c>
      <c r="D839" s="4">
        <v>18</v>
      </c>
      <c r="E839" s="16">
        <v>0.05</v>
      </c>
      <c r="F839" s="17">
        <f t="shared" si="13"/>
        <v>216</v>
      </c>
    </row>
    <row r="840" spans="1:6" ht="16" x14ac:dyDescent="0.2">
      <c r="A840" s="4">
        <v>10560</v>
      </c>
      <c r="B840" s="6" t="s">
        <v>122</v>
      </c>
      <c r="C840" s="5">
        <v>12.945</v>
      </c>
      <c r="D840" s="4">
        <v>20</v>
      </c>
      <c r="E840" s="16">
        <v>0</v>
      </c>
      <c r="F840" s="17">
        <f t="shared" si="13"/>
        <v>258.89999999999998</v>
      </c>
    </row>
    <row r="841" spans="1:6" ht="16" x14ac:dyDescent="0.2">
      <c r="A841" s="4">
        <v>10560</v>
      </c>
      <c r="B841" s="6" t="s">
        <v>49</v>
      </c>
      <c r="C841" s="5">
        <v>24.65</v>
      </c>
      <c r="D841" s="4">
        <v>15</v>
      </c>
      <c r="E841" s="16">
        <v>0.25</v>
      </c>
      <c r="F841" s="17">
        <f t="shared" si="13"/>
        <v>369.75</v>
      </c>
    </row>
    <row r="842" spans="1:6" ht="16" x14ac:dyDescent="0.2">
      <c r="A842" s="4">
        <v>10561</v>
      </c>
      <c r="B842" s="6" t="s">
        <v>93</v>
      </c>
      <c r="C842" s="5">
        <v>9.7249999999999996</v>
      </c>
      <c r="D842" s="4">
        <v>10</v>
      </c>
      <c r="E842" s="16">
        <v>0</v>
      </c>
      <c r="F842" s="17">
        <f t="shared" si="13"/>
        <v>97.25</v>
      </c>
    </row>
    <row r="843" spans="1:6" ht="16" x14ac:dyDescent="0.2">
      <c r="A843" s="4">
        <v>10561</v>
      </c>
      <c r="B843" s="6" t="s">
        <v>76</v>
      </c>
      <c r="C843" s="5">
        <v>26.5</v>
      </c>
      <c r="D843" s="4">
        <v>50</v>
      </c>
      <c r="E843" s="16">
        <v>0</v>
      </c>
      <c r="F843" s="17">
        <f t="shared" si="13"/>
        <v>1325</v>
      </c>
    </row>
    <row r="844" spans="1:6" ht="16" x14ac:dyDescent="0.2">
      <c r="A844" s="4">
        <v>10562</v>
      </c>
      <c r="B844" s="6" t="s">
        <v>115</v>
      </c>
      <c r="C844" s="5">
        <v>1.25</v>
      </c>
      <c r="D844" s="4">
        <v>20</v>
      </c>
      <c r="E844" s="16">
        <v>0.1</v>
      </c>
      <c r="F844" s="17">
        <f t="shared" si="13"/>
        <v>25</v>
      </c>
    </row>
    <row r="845" spans="1:6" ht="16" x14ac:dyDescent="0.2">
      <c r="A845" s="4">
        <v>10562</v>
      </c>
      <c r="B845" s="6" t="s">
        <v>49</v>
      </c>
      <c r="C845" s="5">
        <v>24.65</v>
      </c>
      <c r="D845" s="4">
        <v>10</v>
      </c>
      <c r="E845" s="16">
        <v>0.1</v>
      </c>
      <c r="F845" s="17">
        <f t="shared" si="13"/>
        <v>246.5</v>
      </c>
    </row>
    <row r="846" spans="1:6" ht="16" x14ac:dyDescent="0.2">
      <c r="A846" s="4">
        <v>10563</v>
      </c>
      <c r="B846" s="6" t="s">
        <v>111</v>
      </c>
      <c r="C846" s="5">
        <v>9.5</v>
      </c>
      <c r="D846" s="4">
        <v>25</v>
      </c>
      <c r="E846" s="16">
        <v>0</v>
      </c>
      <c r="F846" s="17">
        <f t="shared" si="13"/>
        <v>237.5</v>
      </c>
    </row>
    <row r="847" spans="1:6" ht="16" x14ac:dyDescent="0.2">
      <c r="A847" s="4">
        <v>10563</v>
      </c>
      <c r="B847" s="6" t="s">
        <v>74</v>
      </c>
      <c r="C847" s="5">
        <v>3.5</v>
      </c>
      <c r="D847" s="4">
        <v>70</v>
      </c>
      <c r="E847" s="16">
        <v>0</v>
      </c>
      <c r="F847" s="17">
        <f t="shared" si="13"/>
        <v>245</v>
      </c>
    </row>
    <row r="848" spans="1:6" ht="16" x14ac:dyDescent="0.2">
      <c r="A848" s="4">
        <v>10564</v>
      </c>
      <c r="B848" s="6" t="s">
        <v>151</v>
      </c>
      <c r="C848" s="5">
        <v>19.5</v>
      </c>
      <c r="D848" s="4">
        <v>16</v>
      </c>
      <c r="E848" s="16">
        <v>0.05</v>
      </c>
      <c r="F848" s="17">
        <f t="shared" si="13"/>
        <v>312</v>
      </c>
    </row>
    <row r="849" spans="1:6" ht="16" x14ac:dyDescent="0.2">
      <c r="A849" s="4">
        <v>10564</v>
      </c>
      <c r="B849" s="6" t="s">
        <v>119</v>
      </c>
      <c r="C849" s="5">
        <v>6.25</v>
      </c>
      <c r="D849" s="4">
        <v>6</v>
      </c>
      <c r="E849" s="16">
        <v>0.05</v>
      </c>
      <c r="F849" s="17">
        <f t="shared" si="13"/>
        <v>37.5</v>
      </c>
    </row>
    <row r="850" spans="1:6" ht="16" x14ac:dyDescent="0.2">
      <c r="A850" s="4">
        <v>10564</v>
      </c>
      <c r="B850" s="6" t="s">
        <v>67</v>
      </c>
      <c r="C850" s="5">
        <v>12</v>
      </c>
      <c r="D850" s="4">
        <v>25</v>
      </c>
      <c r="E850" s="16">
        <v>0.05</v>
      </c>
      <c r="F850" s="17">
        <f t="shared" si="13"/>
        <v>300</v>
      </c>
    </row>
    <row r="851" spans="1:6" ht="16" x14ac:dyDescent="0.2">
      <c r="A851" s="4">
        <v>10565</v>
      </c>
      <c r="B851" s="6" t="s">
        <v>136</v>
      </c>
      <c r="C851" s="5">
        <v>2.25</v>
      </c>
      <c r="D851" s="4">
        <v>25</v>
      </c>
      <c r="E851" s="16">
        <v>0.1</v>
      </c>
      <c r="F851" s="17">
        <f t="shared" si="13"/>
        <v>56.25</v>
      </c>
    </row>
    <row r="852" spans="1:6" ht="16" x14ac:dyDescent="0.2">
      <c r="A852" s="4">
        <v>10565</v>
      </c>
      <c r="B852" s="6" t="s">
        <v>44</v>
      </c>
      <c r="C852" s="5">
        <v>16.625</v>
      </c>
      <c r="D852" s="4">
        <v>18</v>
      </c>
      <c r="E852" s="16">
        <v>0.1</v>
      </c>
      <c r="F852" s="17">
        <f t="shared" si="13"/>
        <v>299.25</v>
      </c>
    </row>
    <row r="853" spans="1:6" ht="16" x14ac:dyDescent="0.2">
      <c r="A853" s="4">
        <v>10566</v>
      </c>
      <c r="B853" s="6" t="s">
        <v>163</v>
      </c>
      <c r="C853" s="5">
        <v>10.5</v>
      </c>
      <c r="D853" s="4">
        <v>35</v>
      </c>
      <c r="E853" s="16">
        <v>0.15</v>
      </c>
      <c r="F853" s="17">
        <f t="shared" si="13"/>
        <v>367.5</v>
      </c>
    </row>
    <row r="854" spans="1:6" ht="16" x14ac:dyDescent="0.2">
      <c r="A854" s="4">
        <v>10566</v>
      </c>
      <c r="B854" s="6" t="s">
        <v>149</v>
      </c>
      <c r="C854" s="5">
        <v>31.25</v>
      </c>
      <c r="D854" s="4">
        <v>18</v>
      </c>
      <c r="E854" s="16">
        <v>0.15</v>
      </c>
      <c r="F854" s="17">
        <f t="shared" si="13"/>
        <v>562.5</v>
      </c>
    </row>
    <row r="855" spans="1:6" ht="16" x14ac:dyDescent="0.2">
      <c r="A855" s="4">
        <v>10566</v>
      </c>
      <c r="B855" s="6" t="s">
        <v>7</v>
      </c>
      <c r="C855" s="5">
        <v>9</v>
      </c>
      <c r="D855" s="4">
        <v>10</v>
      </c>
      <c r="E855" s="16">
        <v>0</v>
      </c>
      <c r="F855" s="17">
        <f t="shared" si="13"/>
        <v>90</v>
      </c>
    </row>
    <row r="856" spans="1:6" ht="16" x14ac:dyDescent="0.2">
      <c r="A856" s="4">
        <v>10567</v>
      </c>
      <c r="B856" s="6" t="s">
        <v>119</v>
      </c>
      <c r="C856" s="5">
        <v>6.25</v>
      </c>
      <c r="D856" s="4">
        <v>60</v>
      </c>
      <c r="E856" s="16">
        <v>0.2</v>
      </c>
      <c r="F856" s="17">
        <f t="shared" si="13"/>
        <v>375</v>
      </c>
    </row>
    <row r="857" spans="1:6" ht="16" x14ac:dyDescent="0.2">
      <c r="A857" s="4">
        <v>10567</v>
      </c>
      <c r="B857" s="6" t="s">
        <v>76</v>
      </c>
      <c r="C857" s="5">
        <v>26.5</v>
      </c>
      <c r="D857" s="4">
        <v>3</v>
      </c>
      <c r="E857" s="16">
        <v>0</v>
      </c>
      <c r="F857" s="17">
        <f t="shared" si="13"/>
        <v>79.5</v>
      </c>
    </row>
    <row r="858" spans="1:6" ht="16" x14ac:dyDescent="0.2">
      <c r="A858" s="4">
        <v>10567</v>
      </c>
      <c r="B858" s="6" t="s">
        <v>56</v>
      </c>
      <c r="C858" s="5">
        <v>27.5</v>
      </c>
      <c r="D858" s="4">
        <v>40</v>
      </c>
      <c r="E858" s="16">
        <v>0.2</v>
      </c>
      <c r="F858" s="17">
        <f t="shared" si="13"/>
        <v>1100</v>
      </c>
    </row>
    <row r="859" spans="1:6" ht="16" x14ac:dyDescent="0.2">
      <c r="A859" s="4">
        <v>10568</v>
      </c>
      <c r="B859" s="6" t="s">
        <v>165</v>
      </c>
      <c r="C859" s="5">
        <v>15.5</v>
      </c>
      <c r="D859" s="4">
        <v>5</v>
      </c>
      <c r="E859" s="16">
        <v>0</v>
      </c>
      <c r="F859" s="17">
        <f t="shared" si="13"/>
        <v>77.5</v>
      </c>
    </row>
    <row r="860" spans="1:6" ht="16" x14ac:dyDescent="0.2">
      <c r="A860" s="4">
        <v>10569</v>
      </c>
      <c r="B860" s="6" t="s">
        <v>119</v>
      </c>
      <c r="C860" s="5">
        <v>6.25</v>
      </c>
      <c r="D860" s="4">
        <v>35</v>
      </c>
      <c r="E860" s="16">
        <v>0.2</v>
      </c>
      <c r="F860" s="17">
        <f t="shared" si="13"/>
        <v>218.75</v>
      </c>
    </row>
    <row r="861" spans="1:6" ht="16" x14ac:dyDescent="0.2">
      <c r="A861" s="4">
        <v>10569</v>
      </c>
      <c r="B861" s="6" t="s">
        <v>7</v>
      </c>
      <c r="C861" s="5">
        <v>9</v>
      </c>
      <c r="D861" s="4">
        <v>30</v>
      </c>
      <c r="E861" s="16">
        <v>0</v>
      </c>
      <c r="F861" s="17">
        <f t="shared" si="13"/>
        <v>270</v>
      </c>
    </row>
    <row r="862" spans="1:6" ht="16" x14ac:dyDescent="0.2">
      <c r="A862" s="4">
        <v>10570</v>
      </c>
      <c r="B862" s="6" t="s">
        <v>163</v>
      </c>
      <c r="C862" s="5">
        <v>10.5</v>
      </c>
      <c r="D862" s="4">
        <v>15</v>
      </c>
      <c r="E862" s="16">
        <v>0.05</v>
      </c>
      <c r="F862" s="17">
        <f t="shared" si="13"/>
        <v>157.5</v>
      </c>
    </row>
    <row r="863" spans="1:6" ht="16" x14ac:dyDescent="0.2">
      <c r="A863" s="4">
        <v>10570</v>
      </c>
      <c r="B863" s="6" t="s">
        <v>63</v>
      </c>
      <c r="C863" s="5">
        <v>19</v>
      </c>
      <c r="D863" s="4">
        <v>60</v>
      </c>
      <c r="E863" s="16">
        <v>0.05</v>
      </c>
      <c r="F863" s="17">
        <f t="shared" si="13"/>
        <v>1140</v>
      </c>
    </row>
    <row r="864" spans="1:6" ht="16" x14ac:dyDescent="0.2">
      <c r="A864" s="4">
        <v>10571</v>
      </c>
      <c r="B864" s="6" t="s">
        <v>158</v>
      </c>
      <c r="C864" s="5">
        <v>11.625</v>
      </c>
      <c r="D864" s="4">
        <v>11</v>
      </c>
      <c r="E864" s="16">
        <v>0.15</v>
      </c>
      <c r="F864" s="17">
        <f t="shared" si="13"/>
        <v>127.875</v>
      </c>
    </row>
    <row r="865" spans="1:6" ht="16" x14ac:dyDescent="0.2">
      <c r="A865" s="4">
        <v>10571</v>
      </c>
      <c r="B865" s="6" t="s">
        <v>97</v>
      </c>
      <c r="C865" s="5">
        <v>7</v>
      </c>
      <c r="D865" s="4">
        <v>28</v>
      </c>
      <c r="E865" s="16">
        <v>0.15</v>
      </c>
      <c r="F865" s="17">
        <f t="shared" si="13"/>
        <v>196</v>
      </c>
    </row>
    <row r="866" spans="1:6" ht="16" x14ac:dyDescent="0.2">
      <c r="A866" s="4">
        <v>10572</v>
      </c>
      <c r="B866" s="6" t="s">
        <v>153</v>
      </c>
      <c r="C866" s="5">
        <v>8.7249999999999996</v>
      </c>
      <c r="D866" s="4">
        <v>12</v>
      </c>
      <c r="E866" s="16">
        <v>0.1</v>
      </c>
      <c r="F866" s="17">
        <f t="shared" si="13"/>
        <v>104.69999999999999</v>
      </c>
    </row>
    <row r="867" spans="1:6" ht="16" x14ac:dyDescent="0.2">
      <c r="A867" s="4">
        <v>10572</v>
      </c>
      <c r="B867" s="6" t="s">
        <v>117</v>
      </c>
      <c r="C867" s="5">
        <v>16</v>
      </c>
      <c r="D867" s="4">
        <v>10</v>
      </c>
      <c r="E867" s="16">
        <v>0.1</v>
      </c>
      <c r="F867" s="17">
        <f t="shared" si="13"/>
        <v>160</v>
      </c>
    </row>
    <row r="868" spans="1:6" ht="16" x14ac:dyDescent="0.2">
      <c r="A868" s="4">
        <v>10572</v>
      </c>
      <c r="B868" s="6" t="s">
        <v>102</v>
      </c>
      <c r="C868" s="5">
        <v>9.1999999999999993</v>
      </c>
      <c r="D868" s="4">
        <v>50</v>
      </c>
      <c r="E868" s="16">
        <v>0</v>
      </c>
      <c r="F868" s="17">
        <f t="shared" si="13"/>
        <v>459.99999999999994</v>
      </c>
    </row>
    <row r="869" spans="1:6" ht="16" x14ac:dyDescent="0.2">
      <c r="A869" s="4">
        <v>10572</v>
      </c>
      <c r="B869" s="6" t="s">
        <v>9</v>
      </c>
      <c r="C869" s="5">
        <v>3.875</v>
      </c>
      <c r="D869" s="4">
        <v>15</v>
      </c>
      <c r="E869" s="16">
        <v>0.1</v>
      </c>
      <c r="F869" s="17">
        <f t="shared" si="13"/>
        <v>58.125</v>
      </c>
    </row>
    <row r="870" spans="1:6" ht="16" x14ac:dyDescent="0.2">
      <c r="A870" s="4">
        <v>10573</v>
      </c>
      <c r="B870" s="6" t="s">
        <v>151</v>
      </c>
      <c r="C870" s="5">
        <v>19.5</v>
      </c>
      <c r="D870" s="4">
        <v>18</v>
      </c>
      <c r="E870" s="16">
        <v>0</v>
      </c>
      <c r="F870" s="17">
        <f t="shared" si="13"/>
        <v>351</v>
      </c>
    </row>
    <row r="871" spans="1:6" ht="16" x14ac:dyDescent="0.2">
      <c r="A871" s="4">
        <v>10573</v>
      </c>
      <c r="B871" s="6" t="s">
        <v>113</v>
      </c>
      <c r="C871" s="5">
        <v>7</v>
      </c>
      <c r="D871" s="4">
        <v>40</v>
      </c>
      <c r="E871" s="16">
        <v>0</v>
      </c>
      <c r="F871" s="17">
        <f t="shared" si="13"/>
        <v>280</v>
      </c>
    </row>
    <row r="872" spans="1:6" ht="16" x14ac:dyDescent="0.2">
      <c r="A872" s="4">
        <v>10573</v>
      </c>
      <c r="B872" s="6" t="s">
        <v>72</v>
      </c>
      <c r="C872" s="5">
        <v>16.399999999999999</v>
      </c>
      <c r="D872" s="4">
        <v>25</v>
      </c>
      <c r="E872" s="16">
        <v>0</v>
      </c>
      <c r="F872" s="17">
        <f t="shared" si="13"/>
        <v>409.99999999999994</v>
      </c>
    </row>
    <row r="873" spans="1:6" ht="16" x14ac:dyDescent="0.2">
      <c r="A873" s="4">
        <v>10574</v>
      </c>
      <c r="B873" s="6" t="s">
        <v>115</v>
      </c>
      <c r="C873" s="5">
        <v>1.25</v>
      </c>
      <c r="D873" s="4">
        <v>14</v>
      </c>
      <c r="E873" s="16">
        <v>0</v>
      </c>
      <c r="F873" s="17">
        <f t="shared" si="13"/>
        <v>17.5</v>
      </c>
    </row>
    <row r="874" spans="1:6" ht="16" x14ac:dyDescent="0.2">
      <c r="A874" s="4">
        <v>10574</v>
      </c>
      <c r="B874" s="6" t="s">
        <v>102</v>
      </c>
      <c r="C874" s="5">
        <v>9.1999999999999993</v>
      </c>
      <c r="D874" s="4">
        <v>2</v>
      </c>
      <c r="E874" s="16">
        <v>0</v>
      </c>
      <c r="F874" s="17">
        <f t="shared" si="13"/>
        <v>18.399999999999999</v>
      </c>
    </row>
    <row r="875" spans="1:6" ht="16" x14ac:dyDescent="0.2">
      <c r="A875" s="4">
        <v>10574</v>
      </c>
      <c r="B875" s="6" t="s">
        <v>49</v>
      </c>
      <c r="C875" s="5">
        <v>24.65</v>
      </c>
      <c r="D875" s="4">
        <v>10</v>
      </c>
      <c r="E875" s="16">
        <v>0</v>
      </c>
      <c r="F875" s="17">
        <f t="shared" si="13"/>
        <v>246.5</v>
      </c>
    </row>
    <row r="876" spans="1:6" ht="16" x14ac:dyDescent="0.2">
      <c r="A876" s="4">
        <v>10574</v>
      </c>
      <c r="B876" s="6" t="s">
        <v>44</v>
      </c>
      <c r="C876" s="5">
        <v>16.625</v>
      </c>
      <c r="D876" s="4">
        <v>6</v>
      </c>
      <c r="E876" s="16">
        <v>0</v>
      </c>
      <c r="F876" s="17">
        <f t="shared" si="13"/>
        <v>99.75</v>
      </c>
    </row>
    <row r="877" spans="1:6" ht="16" x14ac:dyDescent="0.2">
      <c r="A877" s="4">
        <v>10575</v>
      </c>
      <c r="B877" s="6" t="s">
        <v>56</v>
      </c>
      <c r="C877" s="5">
        <v>27.5</v>
      </c>
      <c r="D877" s="4">
        <v>12</v>
      </c>
      <c r="E877" s="16">
        <v>0</v>
      </c>
      <c r="F877" s="17">
        <f t="shared" si="13"/>
        <v>330</v>
      </c>
    </row>
    <row r="878" spans="1:6" ht="16" x14ac:dyDescent="0.2">
      <c r="A878" s="4">
        <v>10575</v>
      </c>
      <c r="B878" s="6" t="s">
        <v>46</v>
      </c>
      <c r="C878" s="5">
        <v>21.95</v>
      </c>
      <c r="D878" s="4">
        <v>6</v>
      </c>
      <c r="E878" s="16">
        <v>0</v>
      </c>
      <c r="F878" s="17">
        <f t="shared" si="13"/>
        <v>131.69999999999999</v>
      </c>
    </row>
    <row r="879" spans="1:6" ht="16" x14ac:dyDescent="0.2">
      <c r="A879" s="4">
        <v>10575</v>
      </c>
      <c r="B879" s="6" t="s">
        <v>21</v>
      </c>
      <c r="C879" s="5">
        <v>17.399999999999999</v>
      </c>
      <c r="D879" s="4">
        <v>30</v>
      </c>
      <c r="E879" s="16">
        <v>0</v>
      </c>
      <c r="F879" s="17">
        <f t="shared" si="13"/>
        <v>522</v>
      </c>
    </row>
    <row r="880" spans="1:6" ht="16" x14ac:dyDescent="0.2">
      <c r="A880" s="4">
        <v>10575</v>
      </c>
      <c r="B880" s="6" t="s">
        <v>7</v>
      </c>
      <c r="C880" s="5">
        <v>9</v>
      </c>
      <c r="D880" s="4">
        <v>10</v>
      </c>
      <c r="E880" s="16">
        <v>0</v>
      </c>
      <c r="F880" s="17">
        <f t="shared" si="13"/>
        <v>90</v>
      </c>
    </row>
    <row r="881" spans="1:6" ht="16" x14ac:dyDescent="0.2">
      <c r="A881" s="4">
        <v>10576</v>
      </c>
      <c r="B881" s="6" t="s">
        <v>184</v>
      </c>
      <c r="C881" s="5">
        <v>9</v>
      </c>
      <c r="D881" s="4">
        <v>10</v>
      </c>
      <c r="E881" s="16">
        <v>0</v>
      </c>
      <c r="F881" s="17">
        <f t="shared" si="13"/>
        <v>90</v>
      </c>
    </row>
    <row r="882" spans="1:6" ht="16" x14ac:dyDescent="0.2">
      <c r="A882" s="4">
        <v>10576</v>
      </c>
      <c r="B882" s="6" t="s">
        <v>119</v>
      </c>
      <c r="C882" s="5">
        <v>6.25</v>
      </c>
      <c r="D882" s="4">
        <v>20</v>
      </c>
      <c r="E882" s="16">
        <v>0</v>
      </c>
      <c r="F882" s="17">
        <f t="shared" si="13"/>
        <v>125</v>
      </c>
    </row>
    <row r="883" spans="1:6" ht="16" x14ac:dyDescent="0.2">
      <c r="A883" s="4">
        <v>10576</v>
      </c>
      <c r="B883" s="6" t="s">
        <v>93</v>
      </c>
      <c r="C883" s="5">
        <v>9.7249999999999996</v>
      </c>
      <c r="D883" s="4">
        <v>21</v>
      </c>
      <c r="E883" s="16">
        <v>0</v>
      </c>
      <c r="F883" s="17">
        <f t="shared" si="13"/>
        <v>204.22499999999999</v>
      </c>
    </row>
    <row r="884" spans="1:6" ht="16" x14ac:dyDescent="0.2">
      <c r="A884" s="4">
        <v>10577</v>
      </c>
      <c r="B884" s="6" t="s">
        <v>105</v>
      </c>
      <c r="C884" s="5">
        <v>9</v>
      </c>
      <c r="D884" s="4">
        <v>10</v>
      </c>
      <c r="E884" s="16">
        <v>0</v>
      </c>
      <c r="F884" s="17">
        <f t="shared" si="13"/>
        <v>90</v>
      </c>
    </row>
    <row r="885" spans="1:6" ht="16" x14ac:dyDescent="0.2">
      <c r="A885" s="4">
        <v>10577</v>
      </c>
      <c r="B885" s="6" t="s">
        <v>9</v>
      </c>
      <c r="C885" s="5">
        <v>3.875</v>
      </c>
      <c r="D885" s="4">
        <v>20</v>
      </c>
      <c r="E885" s="16">
        <v>0</v>
      </c>
      <c r="F885" s="17">
        <f t="shared" si="13"/>
        <v>77.5</v>
      </c>
    </row>
    <row r="886" spans="1:6" ht="16" x14ac:dyDescent="0.2">
      <c r="A886" s="4">
        <v>10577</v>
      </c>
      <c r="B886" s="6" t="s">
        <v>3</v>
      </c>
      <c r="C886" s="5">
        <v>6.5</v>
      </c>
      <c r="D886" s="4">
        <v>18</v>
      </c>
      <c r="E886" s="16">
        <v>0</v>
      </c>
      <c r="F886" s="17">
        <f t="shared" si="13"/>
        <v>117</v>
      </c>
    </row>
    <row r="887" spans="1:6" ht="16" x14ac:dyDescent="0.2">
      <c r="A887" s="4">
        <v>10578</v>
      </c>
      <c r="B887" s="6" t="s">
        <v>112</v>
      </c>
      <c r="C887" s="5">
        <v>9</v>
      </c>
      <c r="D887" s="4">
        <v>20</v>
      </c>
      <c r="E887" s="16">
        <v>0</v>
      </c>
      <c r="F887" s="17">
        <f t="shared" si="13"/>
        <v>180</v>
      </c>
    </row>
    <row r="888" spans="1:6" ht="16" x14ac:dyDescent="0.2">
      <c r="A888" s="4">
        <v>10578</v>
      </c>
      <c r="B888" s="6" t="s">
        <v>62</v>
      </c>
      <c r="C888" s="5">
        <v>9.75</v>
      </c>
      <c r="D888" s="4">
        <v>6</v>
      </c>
      <c r="E888" s="16">
        <v>0</v>
      </c>
      <c r="F888" s="17">
        <f t="shared" si="13"/>
        <v>58.5</v>
      </c>
    </row>
    <row r="889" spans="1:6" ht="16" x14ac:dyDescent="0.2">
      <c r="A889" s="4">
        <v>10579</v>
      </c>
      <c r="B889" s="6" t="s">
        <v>156</v>
      </c>
      <c r="C889" s="5">
        <v>7.75</v>
      </c>
      <c r="D889" s="4">
        <v>10</v>
      </c>
      <c r="E889" s="16">
        <v>0</v>
      </c>
      <c r="F889" s="17">
        <f t="shared" si="13"/>
        <v>77.5</v>
      </c>
    </row>
    <row r="890" spans="1:6" ht="16" x14ac:dyDescent="0.2">
      <c r="A890" s="4">
        <v>10579</v>
      </c>
      <c r="B890" s="6" t="s">
        <v>9</v>
      </c>
      <c r="C890" s="5">
        <v>3.875</v>
      </c>
      <c r="D890" s="4">
        <v>21</v>
      </c>
      <c r="E890" s="16">
        <v>0</v>
      </c>
      <c r="F890" s="17">
        <f t="shared" si="13"/>
        <v>81.375</v>
      </c>
    </row>
    <row r="891" spans="1:6" ht="16" x14ac:dyDescent="0.2">
      <c r="A891" s="4">
        <v>10580</v>
      </c>
      <c r="B891" s="6" t="s">
        <v>158</v>
      </c>
      <c r="C891" s="5">
        <v>11.625</v>
      </c>
      <c r="D891" s="4">
        <v>15</v>
      </c>
      <c r="E891" s="16">
        <v>0.05</v>
      </c>
      <c r="F891" s="17">
        <f t="shared" si="13"/>
        <v>174.375</v>
      </c>
    </row>
    <row r="892" spans="1:6" ht="16" x14ac:dyDescent="0.2">
      <c r="A892" s="4">
        <v>10580</v>
      </c>
      <c r="B892" s="6" t="s">
        <v>100</v>
      </c>
      <c r="C892" s="5">
        <v>4.8250000000000002</v>
      </c>
      <c r="D892" s="4">
        <v>9</v>
      </c>
      <c r="E892" s="16">
        <v>0.05</v>
      </c>
      <c r="F892" s="17">
        <f t="shared" si="13"/>
        <v>43.425000000000004</v>
      </c>
    </row>
    <row r="893" spans="1:6" ht="16" x14ac:dyDescent="0.2">
      <c r="A893" s="4">
        <v>10580</v>
      </c>
      <c r="B893" s="6" t="s">
        <v>41</v>
      </c>
      <c r="C893" s="5">
        <v>10.525</v>
      </c>
      <c r="D893" s="4">
        <v>30</v>
      </c>
      <c r="E893" s="16">
        <v>0.05</v>
      </c>
      <c r="F893" s="17">
        <f t="shared" si="13"/>
        <v>315.75</v>
      </c>
    </row>
    <row r="894" spans="1:6" ht="16" x14ac:dyDescent="0.2">
      <c r="A894" s="4">
        <v>10581</v>
      </c>
      <c r="B894" s="6" t="s">
        <v>9</v>
      </c>
      <c r="C894" s="5">
        <v>3.875</v>
      </c>
      <c r="D894" s="4">
        <v>50</v>
      </c>
      <c r="E894" s="16">
        <v>0.2</v>
      </c>
      <c r="F894" s="17">
        <f t="shared" si="13"/>
        <v>193.75</v>
      </c>
    </row>
    <row r="895" spans="1:6" ht="16" x14ac:dyDescent="0.2">
      <c r="A895" s="4">
        <v>10582</v>
      </c>
      <c r="B895" s="6" t="s">
        <v>62</v>
      </c>
      <c r="C895" s="5">
        <v>9.75</v>
      </c>
      <c r="D895" s="4">
        <v>4</v>
      </c>
      <c r="E895" s="16">
        <v>0</v>
      </c>
      <c r="F895" s="17">
        <f t="shared" si="13"/>
        <v>39</v>
      </c>
    </row>
    <row r="896" spans="1:6" ht="16" x14ac:dyDescent="0.2">
      <c r="A896" s="4">
        <v>10582</v>
      </c>
      <c r="B896" s="6" t="s">
        <v>7</v>
      </c>
      <c r="C896" s="5">
        <v>9</v>
      </c>
      <c r="D896" s="4">
        <v>14</v>
      </c>
      <c r="E896" s="16">
        <v>0</v>
      </c>
      <c r="F896" s="17">
        <f t="shared" si="13"/>
        <v>126</v>
      </c>
    </row>
    <row r="897" spans="1:6" ht="16" x14ac:dyDescent="0.2">
      <c r="A897" s="4">
        <v>10583</v>
      </c>
      <c r="B897" s="6" t="s">
        <v>124</v>
      </c>
      <c r="C897" s="5">
        <v>61.895000000000003</v>
      </c>
      <c r="D897" s="4">
        <v>10</v>
      </c>
      <c r="E897" s="16">
        <v>0</v>
      </c>
      <c r="F897" s="17">
        <f t="shared" si="13"/>
        <v>618.95000000000005</v>
      </c>
    </row>
    <row r="898" spans="1:6" ht="16" x14ac:dyDescent="0.2">
      <c r="A898" s="4">
        <v>10583</v>
      </c>
      <c r="B898" s="6" t="s">
        <v>54</v>
      </c>
      <c r="C898" s="5">
        <v>17</v>
      </c>
      <c r="D898" s="4">
        <v>24</v>
      </c>
      <c r="E898" s="16">
        <v>0.15</v>
      </c>
      <c r="F898" s="17">
        <f t="shared" si="13"/>
        <v>408</v>
      </c>
    </row>
    <row r="899" spans="1:6" ht="16" x14ac:dyDescent="0.2">
      <c r="A899" s="4">
        <v>10583</v>
      </c>
      <c r="B899" s="6" t="s">
        <v>29</v>
      </c>
      <c r="C899" s="5">
        <v>18</v>
      </c>
      <c r="D899" s="4">
        <v>10</v>
      </c>
      <c r="E899" s="16">
        <v>0.15</v>
      </c>
      <c r="F899" s="17">
        <f t="shared" ref="F899:F962" si="14">D899*C899</f>
        <v>180</v>
      </c>
    </row>
    <row r="900" spans="1:6" ht="16" x14ac:dyDescent="0.2">
      <c r="A900" s="4">
        <v>10584</v>
      </c>
      <c r="B900" s="6" t="s">
        <v>119</v>
      </c>
      <c r="C900" s="5">
        <v>6.25</v>
      </c>
      <c r="D900" s="4">
        <v>50</v>
      </c>
      <c r="E900" s="16">
        <v>0.05</v>
      </c>
      <c r="F900" s="17">
        <f t="shared" si="14"/>
        <v>312.5</v>
      </c>
    </row>
    <row r="901" spans="1:6" ht="16" x14ac:dyDescent="0.2">
      <c r="A901" s="4">
        <v>10585</v>
      </c>
      <c r="B901" s="6" t="s">
        <v>85</v>
      </c>
      <c r="C901" s="5">
        <v>4.75</v>
      </c>
      <c r="D901" s="4">
        <v>15</v>
      </c>
      <c r="E901" s="16">
        <v>0</v>
      </c>
      <c r="F901" s="17">
        <f t="shared" si="14"/>
        <v>71.25</v>
      </c>
    </row>
    <row r="902" spans="1:6" ht="16" x14ac:dyDescent="0.2">
      <c r="A902" s="4">
        <v>10586</v>
      </c>
      <c r="B902" s="6" t="s">
        <v>74</v>
      </c>
      <c r="C902" s="5">
        <v>3.5</v>
      </c>
      <c r="D902" s="4">
        <v>4</v>
      </c>
      <c r="E902" s="16">
        <v>0.15</v>
      </c>
      <c r="F902" s="17">
        <f t="shared" si="14"/>
        <v>14</v>
      </c>
    </row>
    <row r="903" spans="1:6" ht="16" x14ac:dyDescent="0.2">
      <c r="A903" s="4">
        <v>10587</v>
      </c>
      <c r="B903" s="6" t="s">
        <v>131</v>
      </c>
      <c r="C903" s="5">
        <v>15.615</v>
      </c>
      <c r="D903" s="4">
        <v>6</v>
      </c>
      <c r="E903" s="16">
        <v>0</v>
      </c>
      <c r="F903" s="17">
        <f t="shared" si="14"/>
        <v>93.69</v>
      </c>
    </row>
    <row r="904" spans="1:6" ht="16" x14ac:dyDescent="0.2">
      <c r="A904" s="4">
        <v>10587</v>
      </c>
      <c r="B904" s="6" t="s">
        <v>112</v>
      </c>
      <c r="C904" s="5">
        <v>9</v>
      </c>
      <c r="D904" s="4">
        <v>20</v>
      </c>
      <c r="E904" s="16">
        <v>0</v>
      </c>
      <c r="F904" s="17">
        <f t="shared" si="14"/>
        <v>180</v>
      </c>
    </row>
    <row r="905" spans="1:6" ht="16" x14ac:dyDescent="0.2">
      <c r="A905" s="4">
        <v>10587</v>
      </c>
      <c r="B905" s="6" t="s">
        <v>3</v>
      </c>
      <c r="C905" s="5">
        <v>6.5</v>
      </c>
      <c r="D905" s="4">
        <v>20</v>
      </c>
      <c r="E905" s="16">
        <v>0</v>
      </c>
      <c r="F905" s="17">
        <f t="shared" si="14"/>
        <v>130</v>
      </c>
    </row>
    <row r="906" spans="1:6" ht="16" x14ac:dyDescent="0.2">
      <c r="A906" s="4">
        <v>10588</v>
      </c>
      <c r="B906" s="6" t="s">
        <v>149</v>
      </c>
      <c r="C906" s="5">
        <v>31.25</v>
      </c>
      <c r="D906" s="4">
        <v>40</v>
      </c>
      <c r="E906" s="16">
        <v>0.2</v>
      </c>
      <c r="F906" s="17">
        <f t="shared" si="14"/>
        <v>1250</v>
      </c>
    </row>
    <row r="907" spans="1:6" ht="16" x14ac:dyDescent="0.2">
      <c r="A907" s="4">
        <v>10588</v>
      </c>
      <c r="B907" s="6" t="s">
        <v>97</v>
      </c>
      <c r="C907" s="5">
        <v>7</v>
      </c>
      <c r="D907" s="4">
        <v>100</v>
      </c>
      <c r="E907" s="16">
        <v>0.2</v>
      </c>
      <c r="F907" s="17">
        <f t="shared" si="14"/>
        <v>700</v>
      </c>
    </row>
    <row r="908" spans="1:6" ht="16" x14ac:dyDescent="0.2">
      <c r="A908" s="4">
        <v>10589</v>
      </c>
      <c r="B908" s="6" t="s">
        <v>112</v>
      </c>
      <c r="C908" s="5">
        <v>9</v>
      </c>
      <c r="D908" s="4">
        <v>4</v>
      </c>
      <c r="E908" s="16">
        <v>0</v>
      </c>
      <c r="F908" s="17">
        <f t="shared" si="14"/>
        <v>36</v>
      </c>
    </row>
    <row r="909" spans="1:6" ht="16" x14ac:dyDescent="0.2">
      <c r="A909" s="4">
        <v>10590</v>
      </c>
      <c r="B909" s="6" t="s">
        <v>184</v>
      </c>
      <c r="C909" s="5">
        <v>9</v>
      </c>
      <c r="D909" s="4">
        <v>20</v>
      </c>
      <c r="E909" s="16">
        <v>0</v>
      </c>
      <c r="F909" s="17">
        <f t="shared" si="14"/>
        <v>180</v>
      </c>
    </row>
    <row r="910" spans="1:6" ht="16" x14ac:dyDescent="0.2">
      <c r="A910" s="4">
        <v>10590</v>
      </c>
      <c r="B910" s="6" t="s">
        <v>3</v>
      </c>
      <c r="C910" s="5">
        <v>6.5</v>
      </c>
      <c r="D910" s="4">
        <v>60</v>
      </c>
      <c r="E910" s="16">
        <v>0.05</v>
      </c>
      <c r="F910" s="17">
        <f t="shared" si="14"/>
        <v>390</v>
      </c>
    </row>
    <row r="911" spans="1:6" ht="16" x14ac:dyDescent="0.2">
      <c r="A911" s="4">
        <v>10591</v>
      </c>
      <c r="B911" s="6" t="s">
        <v>181</v>
      </c>
      <c r="C911" s="5">
        <v>5</v>
      </c>
      <c r="D911" s="4">
        <v>14</v>
      </c>
      <c r="E911" s="16">
        <v>0</v>
      </c>
      <c r="F911" s="17">
        <f t="shared" si="14"/>
        <v>70</v>
      </c>
    </row>
    <row r="912" spans="1:6" ht="16" x14ac:dyDescent="0.2">
      <c r="A912" s="4">
        <v>10591</v>
      </c>
      <c r="B912" s="6" t="s">
        <v>172</v>
      </c>
      <c r="C912" s="5">
        <v>15</v>
      </c>
      <c r="D912" s="4">
        <v>10</v>
      </c>
      <c r="E912" s="16">
        <v>0</v>
      </c>
      <c r="F912" s="17">
        <f t="shared" si="14"/>
        <v>150</v>
      </c>
    </row>
    <row r="913" spans="1:6" ht="16" x14ac:dyDescent="0.2">
      <c r="A913" s="4">
        <v>10591</v>
      </c>
      <c r="B913" s="6" t="s">
        <v>69</v>
      </c>
      <c r="C913" s="5">
        <v>3.7250000000000001</v>
      </c>
      <c r="D913" s="4">
        <v>50</v>
      </c>
      <c r="E913" s="16">
        <v>0</v>
      </c>
      <c r="F913" s="17">
        <f t="shared" si="14"/>
        <v>186.25</v>
      </c>
    </row>
    <row r="914" spans="1:6" ht="16" x14ac:dyDescent="0.2">
      <c r="A914" s="4">
        <v>10592</v>
      </c>
      <c r="B914" s="6" t="s">
        <v>156</v>
      </c>
      <c r="C914" s="5">
        <v>7.75</v>
      </c>
      <c r="D914" s="4">
        <v>25</v>
      </c>
      <c r="E914" s="16">
        <v>0.05</v>
      </c>
      <c r="F914" s="17">
        <f t="shared" si="14"/>
        <v>193.75</v>
      </c>
    </row>
    <row r="915" spans="1:6" ht="16" x14ac:dyDescent="0.2">
      <c r="A915" s="4">
        <v>10592</v>
      </c>
      <c r="B915" s="6" t="s">
        <v>131</v>
      </c>
      <c r="C915" s="5">
        <v>15.615</v>
      </c>
      <c r="D915" s="4">
        <v>5</v>
      </c>
      <c r="E915" s="16">
        <v>0.05</v>
      </c>
      <c r="F915" s="17">
        <f t="shared" si="14"/>
        <v>78.075000000000003</v>
      </c>
    </row>
    <row r="916" spans="1:6" ht="16" x14ac:dyDescent="0.2">
      <c r="A916" s="4">
        <v>10593</v>
      </c>
      <c r="B916" s="6" t="s">
        <v>145</v>
      </c>
      <c r="C916" s="5">
        <v>40.5</v>
      </c>
      <c r="D916" s="4">
        <v>21</v>
      </c>
      <c r="E916" s="16">
        <v>0.2</v>
      </c>
      <c r="F916" s="17">
        <f t="shared" si="14"/>
        <v>850.5</v>
      </c>
    </row>
    <row r="917" spans="1:6" ht="16" x14ac:dyDescent="0.2">
      <c r="A917" s="4">
        <v>10593</v>
      </c>
      <c r="B917" s="6" t="s">
        <v>29</v>
      </c>
      <c r="C917" s="5">
        <v>18</v>
      </c>
      <c r="D917" s="4">
        <v>20</v>
      </c>
      <c r="E917" s="16">
        <v>0.2</v>
      </c>
      <c r="F917" s="17">
        <f t="shared" si="14"/>
        <v>360</v>
      </c>
    </row>
    <row r="918" spans="1:6" ht="16" x14ac:dyDescent="0.2">
      <c r="A918" s="4">
        <v>10593</v>
      </c>
      <c r="B918" s="6" t="s">
        <v>7</v>
      </c>
      <c r="C918" s="5">
        <v>9</v>
      </c>
      <c r="D918" s="4">
        <v>4</v>
      </c>
      <c r="E918" s="16">
        <v>0.2</v>
      </c>
      <c r="F918" s="17">
        <f t="shared" si="14"/>
        <v>36</v>
      </c>
    </row>
    <row r="919" spans="1:6" ht="16" x14ac:dyDescent="0.2">
      <c r="A919" s="4">
        <v>10594</v>
      </c>
      <c r="B919" s="6" t="s">
        <v>74</v>
      </c>
      <c r="C919" s="5">
        <v>3.5</v>
      </c>
      <c r="D919" s="4">
        <v>24</v>
      </c>
      <c r="E919" s="16">
        <v>0</v>
      </c>
      <c r="F919" s="17">
        <f t="shared" si="14"/>
        <v>84</v>
      </c>
    </row>
    <row r="920" spans="1:6" ht="16" x14ac:dyDescent="0.2">
      <c r="A920" s="4">
        <v>10594</v>
      </c>
      <c r="B920" s="6" t="s">
        <v>59</v>
      </c>
      <c r="C920" s="5">
        <v>6.625</v>
      </c>
      <c r="D920" s="4">
        <v>30</v>
      </c>
      <c r="E920" s="16">
        <v>0</v>
      </c>
      <c r="F920" s="17">
        <f t="shared" si="14"/>
        <v>198.75</v>
      </c>
    </row>
    <row r="921" spans="1:6" ht="16" x14ac:dyDescent="0.2">
      <c r="A921" s="4">
        <v>10595</v>
      </c>
      <c r="B921" s="6" t="s">
        <v>112</v>
      </c>
      <c r="C921" s="5">
        <v>9</v>
      </c>
      <c r="D921" s="4">
        <v>30</v>
      </c>
      <c r="E921" s="16">
        <v>0.25</v>
      </c>
      <c r="F921" s="17">
        <f t="shared" si="14"/>
        <v>270</v>
      </c>
    </row>
    <row r="922" spans="1:6" ht="16" x14ac:dyDescent="0.2">
      <c r="A922" s="4">
        <v>10595</v>
      </c>
      <c r="B922" s="6" t="s">
        <v>51</v>
      </c>
      <c r="C922" s="5">
        <v>14.25</v>
      </c>
      <c r="D922" s="4">
        <v>120</v>
      </c>
      <c r="E922" s="16">
        <v>0.25</v>
      </c>
      <c r="F922" s="17">
        <f t="shared" si="14"/>
        <v>1710</v>
      </c>
    </row>
    <row r="923" spans="1:6" ht="16" x14ac:dyDescent="0.2">
      <c r="A923" s="4">
        <v>10595</v>
      </c>
      <c r="B923" s="6" t="s">
        <v>29</v>
      </c>
      <c r="C923" s="5">
        <v>18</v>
      </c>
      <c r="D923" s="4">
        <v>65</v>
      </c>
      <c r="E923" s="16">
        <v>0.25</v>
      </c>
      <c r="F923" s="17">
        <f t="shared" si="14"/>
        <v>1170</v>
      </c>
    </row>
    <row r="924" spans="1:6" ht="16" x14ac:dyDescent="0.2">
      <c r="A924" s="4">
        <v>10596</v>
      </c>
      <c r="B924" s="6" t="s">
        <v>63</v>
      </c>
      <c r="C924" s="5">
        <v>19</v>
      </c>
      <c r="D924" s="4">
        <v>5</v>
      </c>
      <c r="E924" s="16">
        <v>0.2</v>
      </c>
      <c r="F924" s="17">
        <f t="shared" si="14"/>
        <v>95</v>
      </c>
    </row>
    <row r="925" spans="1:6" ht="16" x14ac:dyDescent="0.2">
      <c r="A925" s="4">
        <v>10596</v>
      </c>
      <c r="B925" s="6" t="s">
        <v>46</v>
      </c>
      <c r="C925" s="5">
        <v>21.95</v>
      </c>
      <c r="D925" s="4">
        <v>24</v>
      </c>
      <c r="E925" s="16">
        <v>0.2</v>
      </c>
      <c r="F925" s="17">
        <f t="shared" si="14"/>
        <v>526.79999999999995</v>
      </c>
    </row>
    <row r="926" spans="1:6" ht="16" x14ac:dyDescent="0.2">
      <c r="A926" s="4">
        <v>10596</v>
      </c>
      <c r="B926" s="6" t="s">
        <v>9</v>
      </c>
      <c r="C926" s="5">
        <v>3.875</v>
      </c>
      <c r="D926" s="4">
        <v>30</v>
      </c>
      <c r="E926" s="16">
        <v>0.2</v>
      </c>
      <c r="F926" s="17">
        <f t="shared" si="14"/>
        <v>116.25</v>
      </c>
    </row>
    <row r="927" spans="1:6" ht="16" x14ac:dyDescent="0.2">
      <c r="A927" s="4">
        <v>10597</v>
      </c>
      <c r="B927" s="6" t="s">
        <v>136</v>
      </c>
      <c r="C927" s="5">
        <v>2.25</v>
      </c>
      <c r="D927" s="4">
        <v>35</v>
      </c>
      <c r="E927" s="16">
        <v>0.2</v>
      </c>
      <c r="F927" s="17">
        <f t="shared" si="14"/>
        <v>78.75</v>
      </c>
    </row>
    <row r="928" spans="1:6" ht="16" x14ac:dyDescent="0.2">
      <c r="A928" s="4">
        <v>10597</v>
      </c>
      <c r="B928" s="6" t="s">
        <v>62</v>
      </c>
      <c r="C928" s="5">
        <v>9.75</v>
      </c>
      <c r="D928" s="4">
        <v>20</v>
      </c>
      <c r="E928" s="16">
        <v>0</v>
      </c>
      <c r="F928" s="17">
        <f t="shared" si="14"/>
        <v>195</v>
      </c>
    </row>
    <row r="929" spans="1:6" ht="16" x14ac:dyDescent="0.2">
      <c r="A929" s="4">
        <v>10597</v>
      </c>
      <c r="B929" s="6" t="s">
        <v>41</v>
      </c>
      <c r="C929" s="5">
        <v>10.525</v>
      </c>
      <c r="D929" s="4">
        <v>12</v>
      </c>
      <c r="E929" s="16">
        <v>0.2</v>
      </c>
      <c r="F929" s="17">
        <f t="shared" si="14"/>
        <v>126.30000000000001</v>
      </c>
    </row>
    <row r="930" spans="1:6" ht="16" x14ac:dyDescent="0.2">
      <c r="A930" s="4">
        <v>10598</v>
      </c>
      <c r="B930" s="6" t="s">
        <v>129</v>
      </c>
      <c r="C930" s="5">
        <v>21.95</v>
      </c>
      <c r="D930" s="4">
        <v>50</v>
      </c>
      <c r="E930" s="16">
        <v>0</v>
      </c>
      <c r="F930" s="17">
        <f t="shared" si="14"/>
        <v>1097.5</v>
      </c>
    </row>
    <row r="931" spans="1:6" ht="16" x14ac:dyDescent="0.2">
      <c r="A931" s="4">
        <v>10598</v>
      </c>
      <c r="B931" s="6" t="s">
        <v>24</v>
      </c>
      <c r="C931" s="5">
        <v>10.75</v>
      </c>
      <c r="D931" s="4">
        <v>9</v>
      </c>
      <c r="E931" s="16">
        <v>0</v>
      </c>
      <c r="F931" s="17">
        <f t="shared" si="14"/>
        <v>96.75</v>
      </c>
    </row>
    <row r="932" spans="1:6" ht="16" x14ac:dyDescent="0.2">
      <c r="A932" s="4">
        <v>10599</v>
      </c>
      <c r="B932" s="6" t="s">
        <v>49</v>
      </c>
      <c r="C932" s="5">
        <v>24.65</v>
      </c>
      <c r="D932" s="4">
        <v>10</v>
      </c>
      <c r="E932" s="16">
        <v>0</v>
      </c>
      <c r="F932" s="17">
        <f t="shared" si="14"/>
        <v>246.5</v>
      </c>
    </row>
    <row r="933" spans="1:6" ht="16" x14ac:dyDescent="0.2">
      <c r="A933" s="4">
        <v>10600</v>
      </c>
      <c r="B933" s="6" t="s">
        <v>69</v>
      </c>
      <c r="C933" s="5">
        <v>3.7250000000000001</v>
      </c>
      <c r="D933" s="4">
        <v>4</v>
      </c>
      <c r="E933" s="16">
        <v>0</v>
      </c>
      <c r="F933" s="17">
        <f t="shared" si="14"/>
        <v>14.9</v>
      </c>
    </row>
    <row r="934" spans="1:6" ht="16" x14ac:dyDescent="0.2">
      <c r="A934" s="4">
        <v>10600</v>
      </c>
      <c r="B934" s="6" t="s">
        <v>17</v>
      </c>
      <c r="C934" s="5">
        <v>7.5</v>
      </c>
      <c r="D934" s="4">
        <v>30</v>
      </c>
      <c r="E934" s="16">
        <v>0</v>
      </c>
      <c r="F934" s="17">
        <f t="shared" si="14"/>
        <v>225</v>
      </c>
    </row>
    <row r="935" spans="1:6" ht="16" x14ac:dyDescent="0.2">
      <c r="A935" s="4">
        <v>10601</v>
      </c>
      <c r="B935" s="6" t="s">
        <v>160</v>
      </c>
      <c r="C935" s="5">
        <v>3</v>
      </c>
      <c r="D935" s="4">
        <v>60</v>
      </c>
      <c r="E935" s="16">
        <v>0</v>
      </c>
      <c r="F935" s="17">
        <f t="shared" si="14"/>
        <v>180</v>
      </c>
    </row>
    <row r="936" spans="1:6" ht="16" x14ac:dyDescent="0.2">
      <c r="A936" s="4">
        <v>10601</v>
      </c>
      <c r="B936" s="6" t="s">
        <v>56</v>
      </c>
      <c r="C936" s="5">
        <v>27.5</v>
      </c>
      <c r="D936" s="4">
        <v>35</v>
      </c>
      <c r="E936" s="16">
        <v>0</v>
      </c>
      <c r="F936" s="17">
        <f t="shared" si="14"/>
        <v>962.5</v>
      </c>
    </row>
    <row r="937" spans="1:6" ht="16" x14ac:dyDescent="0.2">
      <c r="A937" s="4">
        <v>10602</v>
      </c>
      <c r="B937" s="6" t="s">
        <v>3</v>
      </c>
      <c r="C937" s="5">
        <v>6.5</v>
      </c>
      <c r="D937" s="4">
        <v>5</v>
      </c>
      <c r="E937" s="16">
        <v>0.25</v>
      </c>
      <c r="F937" s="17">
        <f t="shared" si="14"/>
        <v>32.5</v>
      </c>
    </row>
    <row r="938" spans="1:6" ht="16" x14ac:dyDescent="0.2">
      <c r="A938" s="4">
        <v>10603</v>
      </c>
      <c r="B938" s="6" t="s">
        <v>141</v>
      </c>
      <c r="C938" s="5">
        <v>10.5</v>
      </c>
      <c r="D938" s="4">
        <v>48</v>
      </c>
      <c r="E938" s="16">
        <v>0</v>
      </c>
      <c r="F938" s="17">
        <f t="shared" si="14"/>
        <v>504</v>
      </c>
    </row>
    <row r="939" spans="1:6" ht="16" x14ac:dyDescent="0.2">
      <c r="A939" s="4">
        <v>10603</v>
      </c>
      <c r="B939" s="6" t="s">
        <v>80</v>
      </c>
      <c r="C939" s="5">
        <v>10</v>
      </c>
      <c r="D939" s="4">
        <v>25</v>
      </c>
      <c r="E939" s="16">
        <v>0.05</v>
      </c>
      <c r="F939" s="17">
        <f t="shared" si="14"/>
        <v>250</v>
      </c>
    </row>
    <row r="940" spans="1:6" ht="16" x14ac:dyDescent="0.2">
      <c r="A940" s="4">
        <v>10604</v>
      </c>
      <c r="B940" s="6" t="s">
        <v>83</v>
      </c>
      <c r="C940" s="5">
        <v>6.375</v>
      </c>
      <c r="D940" s="4">
        <v>6</v>
      </c>
      <c r="E940" s="16">
        <v>0.1</v>
      </c>
      <c r="F940" s="17">
        <f t="shared" si="14"/>
        <v>38.25</v>
      </c>
    </row>
    <row r="941" spans="1:6" ht="16" x14ac:dyDescent="0.2">
      <c r="A941" s="4">
        <v>10604</v>
      </c>
      <c r="B941" s="6" t="s">
        <v>7</v>
      </c>
      <c r="C941" s="5">
        <v>9</v>
      </c>
      <c r="D941" s="4">
        <v>10</v>
      </c>
      <c r="E941" s="16">
        <v>0.1</v>
      </c>
      <c r="F941" s="17">
        <f t="shared" si="14"/>
        <v>90</v>
      </c>
    </row>
    <row r="942" spans="1:6" ht="16" x14ac:dyDescent="0.2">
      <c r="A942" s="4">
        <v>10605</v>
      </c>
      <c r="B942" s="6" t="s">
        <v>153</v>
      </c>
      <c r="C942" s="5">
        <v>8.7249999999999996</v>
      </c>
      <c r="D942" s="4">
        <v>30</v>
      </c>
      <c r="E942" s="16">
        <v>0.05</v>
      </c>
      <c r="F942" s="17">
        <f t="shared" si="14"/>
        <v>261.75</v>
      </c>
    </row>
    <row r="943" spans="1:6" ht="16" x14ac:dyDescent="0.2">
      <c r="A943" s="4">
        <v>10605</v>
      </c>
      <c r="B943" s="6" t="s">
        <v>56</v>
      </c>
      <c r="C943" s="5">
        <v>27.5</v>
      </c>
      <c r="D943" s="4">
        <v>20</v>
      </c>
      <c r="E943" s="16">
        <v>0.05</v>
      </c>
      <c r="F943" s="17">
        <f t="shared" si="14"/>
        <v>550</v>
      </c>
    </row>
    <row r="944" spans="1:6" ht="16" x14ac:dyDescent="0.2">
      <c r="A944" s="4">
        <v>10605</v>
      </c>
      <c r="B944" s="6" t="s">
        <v>54</v>
      </c>
      <c r="C944" s="5">
        <v>17</v>
      </c>
      <c r="D944" s="4">
        <v>70</v>
      </c>
      <c r="E944" s="16">
        <v>0.05</v>
      </c>
      <c r="F944" s="17">
        <f t="shared" si="14"/>
        <v>1190</v>
      </c>
    </row>
    <row r="945" spans="1:6" ht="16" x14ac:dyDescent="0.2">
      <c r="A945" s="4">
        <v>10605</v>
      </c>
      <c r="B945" s="6" t="s">
        <v>24</v>
      </c>
      <c r="C945" s="5">
        <v>10.75</v>
      </c>
      <c r="D945" s="4">
        <v>15</v>
      </c>
      <c r="E945" s="16">
        <v>0.05</v>
      </c>
      <c r="F945" s="17">
        <f t="shared" si="14"/>
        <v>161.25</v>
      </c>
    </row>
    <row r="946" spans="1:6" ht="16" x14ac:dyDescent="0.2">
      <c r="A946" s="4">
        <v>10606</v>
      </c>
      <c r="B946" s="6" t="s">
        <v>178</v>
      </c>
      <c r="C946" s="5">
        <v>11</v>
      </c>
      <c r="D946" s="4">
        <v>20</v>
      </c>
      <c r="E946" s="16">
        <v>0.2</v>
      </c>
      <c r="F946" s="17">
        <f t="shared" si="14"/>
        <v>220</v>
      </c>
    </row>
    <row r="947" spans="1:6" ht="16" x14ac:dyDescent="0.2">
      <c r="A947" s="4">
        <v>10606</v>
      </c>
      <c r="B947" s="6" t="s">
        <v>67</v>
      </c>
      <c r="C947" s="5">
        <v>12</v>
      </c>
      <c r="D947" s="4">
        <v>20</v>
      </c>
      <c r="E947" s="16">
        <v>0.2</v>
      </c>
      <c r="F947" s="17">
        <f t="shared" si="14"/>
        <v>240</v>
      </c>
    </row>
    <row r="948" spans="1:6" ht="16" x14ac:dyDescent="0.2">
      <c r="A948" s="4">
        <v>10606</v>
      </c>
      <c r="B948" s="6" t="s">
        <v>49</v>
      </c>
      <c r="C948" s="5">
        <v>24.65</v>
      </c>
      <c r="D948" s="4">
        <v>10</v>
      </c>
      <c r="E948" s="16">
        <v>0.2</v>
      </c>
      <c r="F948" s="17">
        <f t="shared" si="14"/>
        <v>246.5</v>
      </c>
    </row>
    <row r="949" spans="1:6" ht="16" x14ac:dyDescent="0.2">
      <c r="A949" s="4">
        <v>10607</v>
      </c>
      <c r="B949" s="6" t="s">
        <v>172</v>
      </c>
      <c r="C949" s="5">
        <v>15</v>
      </c>
      <c r="D949" s="4">
        <v>45</v>
      </c>
      <c r="E949" s="16">
        <v>0</v>
      </c>
      <c r="F949" s="17">
        <f t="shared" si="14"/>
        <v>675</v>
      </c>
    </row>
    <row r="950" spans="1:6" ht="16" x14ac:dyDescent="0.2">
      <c r="A950" s="4">
        <v>10607</v>
      </c>
      <c r="B950" s="6" t="s">
        <v>151</v>
      </c>
      <c r="C950" s="5">
        <v>19.5</v>
      </c>
      <c r="D950" s="4">
        <v>100</v>
      </c>
      <c r="E950" s="16">
        <v>0</v>
      </c>
      <c r="F950" s="17">
        <f t="shared" si="14"/>
        <v>1950</v>
      </c>
    </row>
    <row r="951" spans="1:6" ht="16" x14ac:dyDescent="0.2">
      <c r="A951" s="4">
        <v>10607</v>
      </c>
      <c r="B951" s="6" t="s">
        <v>115</v>
      </c>
      <c r="C951" s="5">
        <v>1.25</v>
      </c>
      <c r="D951" s="4">
        <v>14</v>
      </c>
      <c r="E951" s="16">
        <v>0</v>
      </c>
      <c r="F951" s="17">
        <f t="shared" si="14"/>
        <v>17.5</v>
      </c>
    </row>
    <row r="952" spans="1:6" ht="16" x14ac:dyDescent="0.2">
      <c r="A952" s="4">
        <v>10607</v>
      </c>
      <c r="B952" s="6" t="s">
        <v>102</v>
      </c>
      <c r="C952" s="5">
        <v>9.1999999999999993</v>
      </c>
      <c r="D952" s="4">
        <v>42</v>
      </c>
      <c r="E952" s="16">
        <v>0</v>
      </c>
      <c r="F952" s="17">
        <f t="shared" si="14"/>
        <v>386.4</v>
      </c>
    </row>
    <row r="953" spans="1:6" ht="16" x14ac:dyDescent="0.2">
      <c r="A953" s="4">
        <v>10607</v>
      </c>
      <c r="B953" s="6" t="s">
        <v>21</v>
      </c>
      <c r="C953" s="5">
        <v>17.399999999999999</v>
      </c>
      <c r="D953" s="4">
        <v>12</v>
      </c>
      <c r="E953" s="16">
        <v>0</v>
      </c>
      <c r="F953" s="17">
        <f t="shared" si="14"/>
        <v>208.79999999999998</v>
      </c>
    </row>
    <row r="954" spans="1:6" ht="16" x14ac:dyDescent="0.2">
      <c r="A954" s="4">
        <v>10608</v>
      </c>
      <c r="B954" s="6" t="s">
        <v>63</v>
      </c>
      <c r="C954" s="5">
        <v>19</v>
      </c>
      <c r="D954" s="4">
        <v>28</v>
      </c>
      <c r="E954" s="16">
        <v>0</v>
      </c>
      <c r="F954" s="17">
        <f t="shared" si="14"/>
        <v>532</v>
      </c>
    </row>
    <row r="955" spans="1:6" ht="16" x14ac:dyDescent="0.2">
      <c r="A955" s="4">
        <v>10609</v>
      </c>
      <c r="B955" s="6" t="s">
        <v>184</v>
      </c>
      <c r="C955" s="5">
        <v>9</v>
      </c>
      <c r="D955" s="4">
        <v>3</v>
      </c>
      <c r="E955" s="16">
        <v>0</v>
      </c>
      <c r="F955" s="17">
        <f t="shared" si="14"/>
        <v>27</v>
      </c>
    </row>
    <row r="956" spans="1:6" ht="16" x14ac:dyDescent="0.2">
      <c r="A956" s="4">
        <v>10609</v>
      </c>
      <c r="B956" s="6" t="s">
        <v>165</v>
      </c>
      <c r="C956" s="5">
        <v>15.5</v>
      </c>
      <c r="D956" s="4">
        <v>10</v>
      </c>
      <c r="E956" s="16">
        <v>0</v>
      </c>
      <c r="F956" s="17">
        <f t="shared" si="14"/>
        <v>155</v>
      </c>
    </row>
    <row r="957" spans="1:6" ht="16" x14ac:dyDescent="0.2">
      <c r="A957" s="4">
        <v>10609</v>
      </c>
      <c r="B957" s="6" t="s">
        <v>143</v>
      </c>
      <c r="C957" s="5">
        <v>5</v>
      </c>
      <c r="D957" s="4">
        <v>6</v>
      </c>
      <c r="E957" s="16">
        <v>0</v>
      </c>
      <c r="F957" s="17">
        <f t="shared" si="14"/>
        <v>30</v>
      </c>
    </row>
    <row r="958" spans="1:6" ht="16" x14ac:dyDescent="0.2">
      <c r="A958" s="4">
        <v>10610</v>
      </c>
      <c r="B958" s="6" t="s">
        <v>111</v>
      </c>
      <c r="C958" s="5">
        <v>9.5</v>
      </c>
      <c r="D958" s="4">
        <v>21</v>
      </c>
      <c r="E958" s="16">
        <v>0.25</v>
      </c>
      <c r="F958" s="17">
        <f t="shared" si="14"/>
        <v>199.5</v>
      </c>
    </row>
    <row r="959" spans="1:6" ht="16" x14ac:dyDescent="0.2">
      <c r="A959" s="4">
        <v>10611</v>
      </c>
      <c r="B959" s="6" t="s">
        <v>184</v>
      </c>
      <c r="C959" s="5">
        <v>9</v>
      </c>
      <c r="D959" s="4">
        <v>6</v>
      </c>
      <c r="E959" s="16">
        <v>0</v>
      </c>
      <c r="F959" s="17">
        <f t="shared" si="14"/>
        <v>54</v>
      </c>
    </row>
    <row r="960" spans="1:6" ht="16" x14ac:dyDescent="0.2">
      <c r="A960" s="4">
        <v>10611</v>
      </c>
      <c r="B960" s="6" t="s">
        <v>182</v>
      </c>
      <c r="C960" s="5">
        <v>9.5</v>
      </c>
      <c r="D960" s="4">
        <v>10</v>
      </c>
      <c r="E960" s="16">
        <v>0</v>
      </c>
      <c r="F960" s="17">
        <f t="shared" si="14"/>
        <v>95</v>
      </c>
    </row>
    <row r="961" spans="1:6" ht="16" x14ac:dyDescent="0.2">
      <c r="A961" s="4">
        <v>10611</v>
      </c>
      <c r="B961" s="6" t="s">
        <v>54</v>
      </c>
      <c r="C961" s="5">
        <v>17</v>
      </c>
      <c r="D961" s="4">
        <v>15</v>
      </c>
      <c r="E961" s="16">
        <v>0</v>
      </c>
      <c r="F961" s="17">
        <f t="shared" si="14"/>
        <v>255</v>
      </c>
    </row>
    <row r="962" spans="1:6" ht="16" x14ac:dyDescent="0.2">
      <c r="A962" s="4">
        <v>10612</v>
      </c>
      <c r="B962" s="6" t="s">
        <v>165</v>
      </c>
      <c r="C962" s="5">
        <v>15.5</v>
      </c>
      <c r="D962" s="4">
        <v>70</v>
      </c>
      <c r="E962" s="16">
        <v>0</v>
      </c>
      <c r="F962" s="17">
        <f t="shared" si="14"/>
        <v>1085</v>
      </c>
    </row>
    <row r="963" spans="1:6" ht="16" x14ac:dyDescent="0.2">
      <c r="A963" s="4">
        <v>10612</v>
      </c>
      <c r="B963" s="6" t="s">
        <v>111</v>
      </c>
      <c r="C963" s="5">
        <v>9.5</v>
      </c>
      <c r="D963" s="4">
        <v>55</v>
      </c>
      <c r="E963" s="16">
        <v>0</v>
      </c>
      <c r="F963" s="17">
        <f t="shared" ref="F963:F1026" si="15">D963*C963</f>
        <v>522.5</v>
      </c>
    </row>
    <row r="964" spans="1:6" ht="16" x14ac:dyDescent="0.2">
      <c r="A964" s="4">
        <v>10612</v>
      </c>
      <c r="B964" s="6" t="s">
        <v>80</v>
      </c>
      <c r="C964" s="5">
        <v>10</v>
      </c>
      <c r="D964" s="4">
        <v>18</v>
      </c>
      <c r="E964" s="16">
        <v>0</v>
      </c>
      <c r="F964" s="17">
        <f t="shared" si="15"/>
        <v>180</v>
      </c>
    </row>
    <row r="965" spans="1:6" ht="16" x14ac:dyDescent="0.2">
      <c r="A965" s="4">
        <v>10612</v>
      </c>
      <c r="B965" s="6" t="s">
        <v>54</v>
      </c>
      <c r="C965" s="5">
        <v>17</v>
      </c>
      <c r="D965" s="4">
        <v>40</v>
      </c>
      <c r="E965" s="16">
        <v>0</v>
      </c>
      <c r="F965" s="17">
        <f t="shared" si="15"/>
        <v>680</v>
      </c>
    </row>
    <row r="966" spans="1:6" ht="16" x14ac:dyDescent="0.2">
      <c r="A966" s="4">
        <v>10612</v>
      </c>
      <c r="B966" s="6" t="s">
        <v>7</v>
      </c>
      <c r="C966" s="5">
        <v>9</v>
      </c>
      <c r="D966" s="4">
        <v>80</v>
      </c>
      <c r="E966" s="16">
        <v>0</v>
      </c>
      <c r="F966" s="17">
        <f t="shared" si="15"/>
        <v>720</v>
      </c>
    </row>
    <row r="967" spans="1:6" ht="16" x14ac:dyDescent="0.2">
      <c r="A967" s="4">
        <v>10613</v>
      </c>
      <c r="B967" s="6" t="s">
        <v>160</v>
      </c>
      <c r="C967" s="5">
        <v>3</v>
      </c>
      <c r="D967" s="4">
        <v>8</v>
      </c>
      <c r="E967" s="16">
        <v>0.1</v>
      </c>
      <c r="F967" s="17">
        <f t="shared" si="15"/>
        <v>24</v>
      </c>
    </row>
    <row r="968" spans="1:6" ht="16" x14ac:dyDescent="0.2">
      <c r="A968" s="4">
        <v>10613</v>
      </c>
      <c r="B968" s="6" t="s">
        <v>9</v>
      </c>
      <c r="C968" s="5">
        <v>3.875</v>
      </c>
      <c r="D968" s="4">
        <v>40</v>
      </c>
      <c r="E968" s="16">
        <v>0</v>
      </c>
      <c r="F968" s="17">
        <f t="shared" si="15"/>
        <v>155</v>
      </c>
    </row>
    <row r="969" spans="1:6" ht="16" x14ac:dyDescent="0.2">
      <c r="A969" s="4">
        <v>10614</v>
      </c>
      <c r="B969" s="6" t="s">
        <v>163</v>
      </c>
      <c r="C969" s="5">
        <v>10.5</v>
      </c>
      <c r="D969" s="4">
        <v>14</v>
      </c>
      <c r="E969" s="16">
        <v>0</v>
      </c>
      <c r="F969" s="17">
        <f t="shared" si="15"/>
        <v>147</v>
      </c>
    </row>
    <row r="970" spans="1:6" ht="16" x14ac:dyDescent="0.2">
      <c r="A970" s="4">
        <v>10614</v>
      </c>
      <c r="B970" s="6" t="s">
        <v>143</v>
      </c>
      <c r="C970" s="5">
        <v>5</v>
      </c>
      <c r="D970" s="4">
        <v>8</v>
      </c>
      <c r="E970" s="16">
        <v>0</v>
      </c>
      <c r="F970" s="17">
        <f t="shared" si="15"/>
        <v>40</v>
      </c>
    </row>
    <row r="971" spans="1:6" ht="16" x14ac:dyDescent="0.2">
      <c r="A971" s="4">
        <v>10614</v>
      </c>
      <c r="B971" s="6" t="s">
        <v>105</v>
      </c>
      <c r="C971" s="5">
        <v>9</v>
      </c>
      <c r="D971" s="4">
        <v>5</v>
      </c>
      <c r="E971" s="16">
        <v>0</v>
      </c>
      <c r="F971" s="17">
        <f t="shared" si="15"/>
        <v>45</v>
      </c>
    </row>
    <row r="972" spans="1:6" ht="16" x14ac:dyDescent="0.2">
      <c r="A972" s="4">
        <v>10615</v>
      </c>
      <c r="B972" s="6" t="s">
        <v>67</v>
      </c>
      <c r="C972" s="5">
        <v>12</v>
      </c>
      <c r="D972" s="4">
        <v>5</v>
      </c>
      <c r="E972" s="16">
        <v>0</v>
      </c>
      <c r="F972" s="17">
        <f t="shared" si="15"/>
        <v>60</v>
      </c>
    </row>
    <row r="973" spans="1:6" ht="16" x14ac:dyDescent="0.2">
      <c r="A973" s="4">
        <v>10616</v>
      </c>
      <c r="B973" s="6" t="s">
        <v>107</v>
      </c>
      <c r="C973" s="5">
        <v>131.75</v>
      </c>
      <c r="D973" s="4">
        <v>15</v>
      </c>
      <c r="E973" s="16">
        <v>0.05</v>
      </c>
      <c r="F973" s="17">
        <f t="shared" si="15"/>
        <v>1976.25</v>
      </c>
    </row>
    <row r="974" spans="1:6" ht="16" x14ac:dyDescent="0.2">
      <c r="A974" s="4">
        <v>10616</v>
      </c>
      <c r="B974" s="6" t="s">
        <v>63</v>
      </c>
      <c r="C974" s="5">
        <v>19</v>
      </c>
      <c r="D974" s="4">
        <v>14</v>
      </c>
      <c r="E974" s="16">
        <v>0</v>
      </c>
      <c r="F974" s="17">
        <f t="shared" si="15"/>
        <v>266</v>
      </c>
    </row>
    <row r="975" spans="1:6" ht="16" x14ac:dyDescent="0.2">
      <c r="A975" s="4">
        <v>10616</v>
      </c>
      <c r="B975" s="6" t="s">
        <v>27</v>
      </c>
      <c r="C975" s="5">
        <v>7.5</v>
      </c>
      <c r="D975" s="4">
        <v>15</v>
      </c>
      <c r="E975" s="16">
        <v>0.05</v>
      </c>
      <c r="F975" s="17">
        <f t="shared" si="15"/>
        <v>112.5</v>
      </c>
    </row>
    <row r="976" spans="1:6" ht="16" x14ac:dyDescent="0.2">
      <c r="A976" s="4">
        <v>10616</v>
      </c>
      <c r="B976" s="6" t="s">
        <v>24</v>
      </c>
      <c r="C976" s="5">
        <v>10.75</v>
      </c>
      <c r="D976" s="4">
        <v>15</v>
      </c>
      <c r="E976" s="16">
        <v>0.05</v>
      </c>
      <c r="F976" s="17">
        <f t="shared" si="15"/>
        <v>161.25</v>
      </c>
    </row>
    <row r="977" spans="1:6" ht="16" x14ac:dyDescent="0.2">
      <c r="A977" s="4">
        <v>10617</v>
      </c>
      <c r="B977" s="6" t="s">
        <v>56</v>
      </c>
      <c r="C977" s="5">
        <v>27.5</v>
      </c>
      <c r="D977" s="4">
        <v>30</v>
      </c>
      <c r="E977" s="16">
        <v>0.15</v>
      </c>
      <c r="F977" s="17">
        <f t="shared" si="15"/>
        <v>825</v>
      </c>
    </row>
    <row r="978" spans="1:6" ht="16" x14ac:dyDescent="0.2">
      <c r="A978" s="4">
        <v>10618</v>
      </c>
      <c r="B978" s="6" t="s">
        <v>174</v>
      </c>
      <c r="C978" s="5">
        <v>12.5</v>
      </c>
      <c r="D978" s="4">
        <v>70</v>
      </c>
      <c r="E978" s="16">
        <v>0</v>
      </c>
      <c r="F978" s="17">
        <f t="shared" si="15"/>
        <v>875</v>
      </c>
    </row>
    <row r="979" spans="1:6" ht="16" x14ac:dyDescent="0.2">
      <c r="A979" s="4">
        <v>10618</v>
      </c>
      <c r="B979" s="6" t="s">
        <v>63</v>
      </c>
      <c r="C979" s="5">
        <v>19</v>
      </c>
      <c r="D979" s="4">
        <v>20</v>
      </c>
      <c r="E979" s="16">
        <v>0</v>
      </c>
      <c r="F979" s="17">
        <f t="shared" si="15"/>
        <v>380</v>
      </c>
    </row>
    <row r="980" spans="1:6" ht="16" x14ac:dyDescent="0.2">
      <c r="A980" s="4">
        <v>10618</v>
      </c>
      <c r="B980" s="6" t="s">
        <v>33</v>
      </c>
      <c r="C980" s="5">
        <v>6.25</v>
      </c>
      <c r="D980" s="4">
        <v>15</v>
      </c>
      <c r="E980" s="16">
        <v>0</v>
      </c>
      <c r="F980" s="17">
        <f t="shared" si="15"/>
        <v>93.75</v>
      </c>
    </row>
    <row r="981" spans="1:6" ht="16" x14ac:dyDescent="0.2">
      <c r="A981" s="4">
        <v>10619</v>
      </c>
      <c r="B981" s="6" t="s">
        <v>143</v>
      </c>
      <c r="C981" s="5">
        <v>5</v>
      </c>
      <c r="D981" s="4">
        <v>42</v>
      </c>
      <c r="E981" s="16">
        <v>0</v>
      </c>
      <c r="F981" s="17">
        <f t="shared" si="15"/>
        <v>210</v>
      </c>
    </row>
    <row r="982" spans="1:6" ht="16" x14ac:dyDescent="0.2">
      <c r="A982" s="4">
        <v>10619</v>
      </c>
      <c r="B982" s="6" t="s">
        <v>141</v>
      </c>
      <c r="C982" s="5">
        <v>10.5</v>
      </c>
      <c r="D982" s="4">
        <v>40</v>
      </c>
      <c r="E982" s="16">
        <v>0</v>
      </c>
      <c r="F982" s="17">
        <f t="shared" si="15"/>
        <v>420</v>
      </c>
    </row>
    <row r="983" spans="1:6" ht="16" x14ac:dyDescent="0.2">
      <c r="A983" s="4">
        <v>10620</v>
      </c>
      <c r="B983" s="6" t="s">
        <v>136</v>
      </c>
      <c r="C983" s="5">
        <v>2.25</v>
      </c>
      <c r="D983" s="4">
        <v>5</v>
      </c>
      <c r="E983" s="16">
        <v>0</v>
      </c>
      <c r="F983" s="17">
        <f t="shared" si="15"/>
        <v>11.25</v>
      </c>
    </row>
    <row r="984" spans="1:6" ht="16" x14ac:dyDescent="0.2">
      <c r="A984" s="4">
        <v>10620</v>
      </c>
      <c r="B984" s="6" t="s">
        <v>74</v>
      </c>
      <c r="C984" s="5">
        <v>3.5</v>
      </c>
      <c r="D984" s="4">
        <v>5</v>
      </c>
      <c r="E984" s="16">
        <v>0</v>
      </c>
      <c r="F984" s="17">
        <f t="shared" si="15"/>
        <v>17.5</v>
      </c>
    </row>
    <row r="985" spans="1:6" ht="16" x14ac:dyDescent="0.2">
      <c r="A985" s="4">
        <v>10621</v>
      </c>
      <c r="B985" s="6" t="s">
        <v>147</v>
      </c>
      <c r="C985" s="5">
        <v>4.5999999999999996</v>
      </c>
      <c r="D985" s="4">
        <v>5</v>
      </c>
      <c r="E985" s="16">
        <v>0</v>
      </c>
      <c r="F985" s="17">
        <f t="shared" si="15"/>
        <v>23</v>
      </c>
    </row>
    <row r="986" spans="1:6" ht="16" x14ac:dyDescent="0.2">
      <c r="A986" s="4">
        <v>10621</v>
      </c>
      <c r="B986" s="6" t="s">
        <v>139</v>
      </c>
      <c r="C986" s="5">
        <v>4.5</v>
      </c>
      <c r="D986" s="4">
        <v>10</v>
      </c>
      <c r="E986" s="16">
        <v>0</v>
      </c>
      <c r="F986" s="17">
        <f t="shared" si="15"/>
        <v>45</v>
      </c>
    </row>
    <row r="987" spans="1:6" ht="16" x14ac:dyDescent="0.2">
      <c r="A987" s="4">
        <v>10621</v>
      </c>
      <c r="B987" s="6" t="s">
        <v>27</v>
      </c>
      <c r="C987" s="5">
        <v>7.5</v>
      </c>
      <c r="D987" s="4">
        <v>20</v>
      </c>
      <c r="E987" s="16">
        <v>0</v>
      </c>
      <c r="F987" s="17">
        <f t="shared" si="15"/>
        <v>150</v>
      </c>
    </row>
    <row r="988" spans="1:6" ht="16" x14ac:dyDescent="0.2">
      <c r="A988" s="4">
        <v>10621</v>
      </c>
      <c r="B988" s="6" t="s">
        <v>24</v>
      </c>
      <c r="C988" s="5">
        <v>10.75</v>
      </c>
      <c r="D988" s="4">
        <v>15</v>
      </c>
      <c r="E988" s="16">
        <v>0</v>
      </c>
      <c r="F988" s="17">
        <f t="shared" si="15"/>
        <v>161.25</v>
      </c>
    </row>
    <row r="989" spans="1:6" ht="16" x14ac:dyDescent="0.2">
      <c r="A989" s="4">
        <v>10622</v>
      </c>
      <c r="B989" s="6" t="s">
        <v>182</v>
      </c>
      <c r="C989" s="5">
        <v>9.5</v>
      </c>
      <c r="D989" s="4">
        <v>20</v>
      </c>
      <c r="E989" s="16">
        <v>0</v>
      </c>
      <c r="F989" s="17">
        <f t="shared" si="15"/>
        <v>190</v>
      </c>
    </row>
    <row r="990" spans="1:6" ht="16" x14ac:dyDescent="0.2">
      <c r="A990" s="4">
        <v>10622</v>
      </c>
      <c r="B990" s="6" t="s">
        <v>33</v>
      </c>
      <c r="C990" s="5">
        <v>6.25</v>
      </c>
      <c r="D990" s="4">
        <v>18</v>
      </c>
      <c r="E990" s="16">
        <v>0.2</v>
      </c>
      <c r="F990" s="17">
        <f t="shared" si="15"/>
        <v>112.5</v>
      </c>
    </row>
    <row r="991" spans="1:6" ht="16" x14ac:dyDescent="0.2">
      <c r="A991" s="4">
        <v>10623</v>
      </c>
      <c r="B991" s="6" t="s">
        <v>158</v>
      </c>
      <c r="C991" s="5">
        <v>11.625</v>
      </c>
      <c r="D991" s="4">
        <v>21</v>
      </c>
      <c r="E991" s="16">
        <v>0</v>
      </c>
      <c r="F991" s="17">
        <f t="shared" si="15"/>
        <v>244.125</v>
      </c>
    </row>
    <row r="992" spans="1:6" ht="16" x14ac:dyDescent="0.2">
      <c r="A992" s="4">
        <v>10623</v>
      </c>
      <c r="B992" s="6" t="s">
        <v>147</v>
      </c>
      <c r="C992" s="5">
        <v>4.5999999999999996</v>
      </c>
      <c r="D992" s="4">
        <v>15</v>
      </c>
      <c r="E992" s="16">
        <v>0.1</v>
      </c>
      <c r="F992" s="17">
        <f t="shared" si="15"/>
        <v>69</v>
      </c>
    </row>
    <row r="993" spans="1:6" ht="16" x14ac:dyDescent="0.2">
      <c r="A993" s="4">
        <v>10623</v>
      </c>
      <c r="B993" s="6" t="s">
        <v>143</v>
      </c>
      <c r="C993" s="5">
        <v>5</v>
      </c>
      <c r="D993" s="4">
        <v>25</v>
      </c>
      <c r="E993" s="16">
        <v>0.1</v>
      </c>
      <c r="F993" s="17">
        <f t="shared" si="15"/>
        <v>125</v>
      </c>
    </row>
    <row r="994" spans="1:6" ht="16" x14ac:dyDescent="0.2">
      <c r="A994" s="4">
        <v>10623</v>
      </c>
      <c r="B994" s="6" t="s">
        <v>136</v>
      </c>
      <c r="C994" s="5">
        <v>2.25</v>
      </c>
      <c r="D994" s="4">
        <v>3</v>
      </c>
      <c r="E994" s="16">
        <v>0</v>
      </c>
      <c r="F994" s="17">
        <f t="shared" si="15"/>
        <v>6.75</v>
      </c>
    </row>
    <row r="995" spans="1:6" ht="16" x14ac:dyDescent="0.2">
      <c r="A995" s="4">
        <v>10623</v>
      </c>
      <c r="B995" s="6" t="s">
        <v>112</v>
      </c>
      <c r="C995" s="5">
        <v>9</v>
      </c>
      <c r="D995" s="4">
        <v>30</v>
      </c>
      <c r="E995" s="16">
        <v>0.1</v>
      </c>
      <c r="F995" s="17">
        <f t="shared" si="15"/>
        <v>270</v>
      </c>
    </row>
    <row r="996" spans="1:6" ht="16" x14ac:dyDescent="0.2">
      <c r="A996" s="4">
        <v>10624</v>
      </c>
      <c r="B996" s="6" t="s">
        <v>126</v>
      </c>
      <c r="C996" s="5">
        <v>22.8</v>
      </c>
      <c r="D996" s="4">
        <v>10</v>
      </c>
      <c r="E996" s="16">
        <v>0</v>
      </c>
      <c r="F996" s="17">
        <f t="shared" si="15"/>
        <v>228</v>
      </c>
    </row>
    <row r="997" spans="1:6" ht="16" x14ac:dyDescent="0.2">
      <c r="A997" s="4">
        <v>10624</v>
      </c>
      <c r="B997" s="6" t="s">
        <v>124</v>
      </c>
      <c r="C997" s="5">
        <v>61.895000000000003</v>
      </c>
      <c r="D997" s="4">
        <v>6</v>
      </c>
      <c r="E997" s="16">
        <v>0</v>
      </c>
      <c r="F997" s="17">
        <f t="shared" si="15"/>
        <v>371.37</v>
      </c>
    </row>
    <row r="998" spans="1:6" ht="16" x14ac:dyDescent="0.2">
      <c r="A998" s="4">
        <v>10624</v>
      </c>
      <c r="B998" s="6" t="s">
        <v>93</v>
      </c>
      <c r="C998" s="5">
        <v>9.7249999999999996</v>
      </c>
      <c r="D998" s="4">
        <v>10</v>
      </c>
      <c r="E998" s="16">
        <v>0</v>
      </c>
      <c r="F998" s="17">
        <f t="shared" si="15"/>
        <v>97.25</v>
      </c>
    </row>
    <row r="999" spans="1:6" ht="16" x14ac:dyDescent="0.2">
      <c r="A999" s="4">
        <v>10625</v>
      </c>
      <c r="B999" s="6" t="s">
        <v>158</v>
      </c>
      <c r="C999" s="5">
        <v>11.625</v>
      </c>
      <c r="D999" s="4">
        <v>3</v>
      </c>
      <c r="E999" s="16">
        <v>0</v>
      </c>
      <c r="F999" s="17">
        <f t="shared" si="15"/>
        <v>34.875</v>
      </c>
    </row>
    <row r="1000" spans="1:6" ht="16" x14ac:dyDescent="0.2">
      <c r="A1000" s="4">
        <v>10625</v>
      </c>
      <c r="B1000" s="6" t="s">
        <v>97</v>
      </c>
      <c r="C1000" s="5">
        <v>7</v>
      </c>
      <c r="D1000" s="4">
        <v>5</v>
      </c>
      <c r="E1000" s="16">
        <v>0</v>
      </c>
      <c r="F1000" s="17">
        <f t="shared" si="15"/>
        <v>35</v>
      </c>
    </row>
    <row r="1001" spans="1:6" ht="16" x14ac:dyDescent="0.2">
      <c r="A1001" s="4">
        <v>10625</v>
      </c>
      <c r="B1001" s="6" t="s">
        <v>54</v>
      </c>
      <c r="C1001" s="5">
        <v>17</v>
      </c>
      <c r="D1001" s="4">
        <v>10</v>
      </c>
      <c r="E1001" s="16">
        <v>0</v>
      </c>
      <c r="F1001" s="17">
        <f t="shared" si="15"/>
        <v>170</v>
      </c>
    </row>
    <row r="1002" spans="1:6" ht="16" x14ac:dyDescent="0.2">
      <c r="A1002" s="4">
        <v>10626</v>
      </c>
      <c r="B1002" s="6" t="s">
        <v>72</v>
      </c>
      <c r="C1002" s="5">
        <v>16.399999999999999</v>
      </c>
      <c r="D1002" s="4">
        <v>12</v>
      </c>
      <c r="E1002" s="16">
        <v>0</v>
      </c>
      <c r="F1002" s="17">
        <f t="shared" si="15"/>
        <v>196.79999999999998</v>
      </c>
    </row>
    <row r="1003" spans="1:6" ht="16" x14ac:dyDescent="0.2">
      <c r="A1003" s="4">
        <v>10626</v>
      </c>
      <c r="B1003" s="6" t="s">
        <v>54</v>
      </c>
      <c r="C1003" s="5">
        <v>17</v>
      </c>
      <c r="D1003" s="4">
        <v>20</v>
      </c>
      <c r="E1003" s="16">
        <v>0</v>
      </c>
      <c r="F1003" s="17">
        <f t="shared" si="15"/>
        <v>340</v>
      </c>
    </row>
    <row r="1004" spans="1:6" ht="16" x14ac:dyDescent="0.2">
      <c r="A1004" s="4">
        <v>10626</v>
      </c>
      <c r="B1004" s="6" t="s">
        <v>24</v>
      </c>
      <c r="C1004" s="5">
        <v>10.75</v>
      </c>
      <c r="D1004" s="4">
        <v>20</v>
      </c>
      <c r="E1004" s="16">
        <v>0</v>
      </c>
      <c r="F1004" s="17">
        <f t="shared" si="15"/>
        <v>215</v>
      </c>
    </row>
    <row r="1005" spans="1:6" ht="16" x14ac:dyDescent="0.2">
      <c r="A1005" s="4">
        <v>10627</v>
      </c>
      <c r="B1005" s="6" t="s">
        <v>49</v>
      </c>
      <c r="C1005" s="5">
        <v>24.65</v>
      </c>
      <c r="D1005" s="4">
        <v>15</v>
      </c>
      <c r="E1005" s="16">
        <v>0</v>
      </c>
      <c r="F1005" s="17">
        <f t="shared" si="15"/>
        <v>369.75</v>
      </c>
    </row>
    <row r="1006" spans="1:6" ht="16" x14ac:dyDescent="0.2">
      <c r="A1006" s="4">
        <v>10627</v>
      </c>
      <c r="B1006" s="6" t="s">
        <v>17</v>
      </c>
      <c r="C1006" s="5">
        <v>7.5</v>
      </c>
      <c r="D1006" s="4">
        <v>35</v>
      </c>
      <c r="E1006" s="16">
        <v>0.15</v>
      </c>
      <c r="F1006" s="17">
        <f t="shared" si="15"/>
        <v>262.5</v>
      </c>
    </row>
    <row r="1007" spans="1:6" ht="16" x14ac:dyDescent="0.2">
      <c r="A1007" s="4">
        <v>10628</v>
      </c>
      <c r="B1007" s="6" t="s">
        <v>184</v>
      </c>
      <c r="C1007" s="5">
        <v>9</v>
      </c>
      <c r="D1007" s="4">
        <v>25</v>
      </c>
      <c r="E1007" s="16">
        <v>0</v>
      </c>
      <c r="F1007" s="17">
        <f t="shared" si="15"/>
        <v>225</v>
      </c>
    </row>
    <row r="1008" spans="1:6" ht="16" x14ac:dyDescent="0.2">
      <c r="A1008" s="4">
        <v>10629</v>
      </c>
      <c r="B1008" s="6" t="s">
        <v>124</v>
      </c>
      <c r="C1008" s="5">
        <v>61.895000000000003</v>
      </c>
      <c r="D1008" s="4">
        <v>20</v>
      </c>
      <c r="E1008" s="16">
        <v>0</v>
      </c>
      <c r="F1008" s="17">
        <f t="shared" si="15"/>
        <v>1237.9000000000001</v>
      </c>
    </row>
    <row r="1009" spans="1:6" ht="16" x14ac:dyDescent="0.2">
      <c r="A1009" s="4">
        <v>10629</v>
      </c>
      <c r="B1009" s="6" t="s">
        <v>44</v>
      </c>
      <c r="C1009" s="5">
        <v>16.625</v>
      </c>
      <c r="D1009" s="4">
        <v>9</v>
      </c>
      <c r="E1009" s="16">
        <v>0</v>
      </c>
      <c r="F1009" s="17">
        <f t="shared" si="15"/>
        <v>149.625</v>
      </c>
    </row>
    <row r="1010" spans="1:6" ht="16" x14ac:dyDescent="0.2">
      <c r="A1010" s="4">
        <v>10630</v>
      </c>
      <c r="B1010" s="6" t="s">
        <v>67</v>
      </c>
      <c r="C1010" s="5">
        <v>12</v>
      </c>
      <c r="D1010" s="4">
        <v>12</v>
      </c>
      <c r="E1010" s="16">
        <v>0.05</v>
      </c>
      <c r="F1010" s="17">
        <f t="shared" si="15"/>
        <v>144</v>
      </c>
    </row>
    <row r="1011" spans="1:6" ht="16" x14ac:dyDescent="0.2">
      <c r="A1011" s="4">
        <v>10630</v>
      </c>
      <c r="B1011" s="6" t="s">
        <v>7</v>
      </c>
      <c r="C1011" s="5">
        <v>9</v>
      </c>
      <c r="D1011" s="4">
        <v>35</v>
      </c>
      <c r="E1011" s="16">
        <v>0</v>
      </c>
      <c r="F1011" s="17">
        <f t="shared" si="15"/>
        <v>315</v>
      </c>
    </row>
    <row r="1012" spans="1:6" ht="16" x14ac:dyDescent="0.2">
      <c r="A1012" s="4">
        <v>10631</v>
      </c>
      <c r="B1012" s="6" t="s">
        <v>9</v>
      </c>
      <c r="C1012" s="5">
        <v>3.875</v>
      </c>
      <c r="D1012" s="4">
        <v>8</v>
      </c>
      <c r="E1012" s="16">
        <v>0.1</v>
      </c>
      <c r="F1012" s="17">
        <f t="shared" si="15"/>
        <v>31</v>
      </c>
    </row>
    <row r="1013" spans="1:6" ht="16" x14ac:dyDescent="0.2">
      <c r="A1013" s="4">
        <v>10632</v>
      </c>
      <c r="B1013" s="6" t="s">
        <v>182</v>
      </c>
      <c r="C1013" s="5">
        <v>9.5</v>
      </c>
      <c r="D1013" s="4">
        <v>30</v>
      </c>
      <c r="E1013" s="16">
        <v>0.05</v>
      </c>
      <c r="F1013" s="17">
        <f t="shared" si="15"/>
        <v>285</v>
      </c>
    </row>
    <row r="1014" spans="1:6" ht="16" x14ac:dyDescent="0.2">
      <c r="A1014" s="4">
        <v>10632</v>
      </c>
      <c r="B1014" s="6" t="s">
        <v>115</v>
      </c>
      <c r="C1014" s="5">
        <v>1.25</v>
      </c>
      <c r="D1014" s="4">
        <v>20</v>
      </c>
      <c r="E1014" s="16">
        <v>0.05</v>
      </c>
      <c r="F1014" s="17">
        <f t="shared" si="15"/>
        <v>25</v>
      </c>
    </row>
    <row r="1015" spans="1:6" ht="16" x14ac:dyDescent="0.2">
      <c r="A1015" s="4">
        <v>10633</v>
      </c>
      <c r="B1015" s="6" t="s">
        <v>162</v>
      </c>
      <c r="C1015" s="5">
        <v>19</v>
      </c>
      <c r="D1015" s="4">
        <v>36</v>
      </c>
      <c r="E1015" s="16">
        <v>0.15</v>
      </c>
      <c r="F1015" s="17">
        <f t="shared" si="15"/>
        <v>684</v>
      </c>
    </row>
    <row r="1016" spans="1:6" ht="16" x14ac:dyDescent="0.2">
      <c r="A1016" s="4">
        <v>10633</v>
      </c>
      <c r="B1016" s="6" t="s">
        <v>160</v>
      </c>
      <c r="C1016" s="5">
        <v>3</v>
      </c>
      <c r="D1016" s="4">
        <v>13</v>
      </c>
      <c r="E1016" s="16">
        <v>0.15</v>
      </c>
      <c r="F1016" s="17">
        <f t="shared" si="15"/>
        <v>39</v>
      </c>
    </row>
    <row r="1017" spans="1:6" ht="16" x14ac:dyDescent="0.2">
      <c r="A1017" s="4">
        <v>10633</v>
      </c>
      <c r="B1017" s="6" t="s">
        <v>131</v>
      </c>
      <c r="C1017" s="5">
        <v>15.615</v>
      </c>
      <c r="D1017" s="4">
        <v>35</v>
      </c>
      <c r="E1017" s="16">
        <v>0.15</v>
      </c>
      <c r="F1017" s="17">
        <f t="shared" si="15"/>
        <v>546.52499999999998</v>
      </c>
    </row>
    <row r="1018" spans="1:6" ht="16" x14ac:dyDescent="0.2">
      <c r="A1018" s="4">
        <v>10633</v>
      </c>
      <c r="B1018" s="6" t="s">
        <v>49</v>
      </c>
      <c r="C1018" s="5">
        <v>24.65</v>
      </c>
      <c r="D1018" s="4">
        <v>80</v>
      </c>
      <c r="E1018" s="16">
        <v>0.15</v>
      </c>
      <c r="F1018" s="17">
        <f t="shared" si="15"/>
        <v>1972</v>
      </c>
    </row>
    <row r="1019" spans="1:6" ht="16" x14ac:dyDescent="0.2">
      <c r="A1019" s="4">
        <v>10634</v>
      </c>
      <c r="B1019" s="6" t="s">
        <v>172</v>
      </c>
      <c r="C1019" s="5">
        <v>15</v>
      </c>
      <c r="D1019" s="4">
        <v>35</v>
      </c>
      <c r="E1019" s="16">
        <v>0</v>
      </c>
      <c r="F1019" s="17">
        <f t="shared" si="15"/>
        <v>525</v>
      </c>
    </row>
    <row r="1020" spans="1:6" ht="16" x14ac:dyDescent="0.2">
      <c r="A1020" s="4">
        <v>10634</v>
      </c>
      <c r="B1020" s="6" t="s">
        <v>149</v>
      </c>
      <c r="C1020" s="5">
        <v>31.25</v>
      </c>
      <c r="D1020" s="4">
        <v>50</v>
      </c>
      <c r="E1020" s="16">
        <v>0</v>
      </c>
      <c r="F1020" s="17">
        <f t="shared" si="15"/>
        <v>1562.5</v>
      </c>
    </row>
    <row r="1021" spans="1:6" ht="16" x14ac:dyDescent="0.2">
      <c r="A1021" s="4">
        <v>10634</v>
      </c>
      <c r="B1021" s="6" t="s">
        <v>76</v>
      </c>
      <c r="C1021" s="5">
        <v>26.5</v>
      </c>
      <c r="D1021" s="4">
        <v>15</v>
      </c>
      <c r="E1021" s="16">
        <v>0</v>
      </c>
      <c r="F1021" s="17">
        <f t="shared" si="15"/>
        <v>397.5</v>
      </c>
    </row>
    <row r="1022" spans="1:6" ht="16" x14ac:dyDescent="0.2">
      <c r="A1022" s="4">
        <v>10634</v>
      </c>
      <c r="B1022" s="6" t="s">
        <v>9</v>
      </c>
      <c r="C1022" s="5">
        <v>3.875</v>
      </c>
      <c r="D1022" s="4">
        <v>2</v>
      </c>
      <c r="E1022" s="16">
        <v>0</v>
      </c>
      <c r="F1022" s="17">
        <f t="shared" si="15"/>
        <v>7.75</v>
      </c>
    </row>
    <row r="1023" spans="1:6" ht="16" x14ac:dyDescent="0.2">
      <c r="A1023" s="4">
        <v>10635</v>
      </c>
      <c r="B1023" s="6" t="s">
        <v>178</v>
      </c>
      <c r="C1023" s="5">
        <v>11</v>
      </c>
      <c r="D1023" s="4">
        <v>10</v>
      </c>
      <c r="E1023" s="16">
        <v>0.1</v>
      </c>
      <c r="F1023" s="17">
        <f t="shared" si="15"/>
        <v>110</v>
      </c>
    </row>
    <row r="1024" spans="1:6" ht="16" x14ac:dyDescent="0.2">
      <c r="A1024" s="4">
        <v>10635</v>
      </c>
      <c r="B1024" s="6" t="s">
        <v>176</v>
      </c>
      <c r="C1024" s="5">
        <v>10.675000000000001</v>
      </c>
      <c r="D1024" s="4">
        <v>15</v>
      </c>
      <c r="E1024" s="16">
        <v>0.1</v>
      </c>
      <c r="F1024" s="17">
        <f t="shared" si="15"/>
        <v>160.125</v>
      </c>
    </row>
    <row r="1025" spans="1:6" ht="16" x14ac:dyDescent="0.2">
      <c r="A1025" s="4">
        <v>10635</v>
      </c>
      <c r="B1025" s="6" t="s">
        <v>141</v>
      </c>
      <c r="C1025" s="5">
        <v>10.5</v>
      </c>
      <c r="D1025" s="4">
        <v>40</v>
      </c>
      <c r="E1025" s="16">
        <v>0</v>
      </c>
      <c r="F1025" s="17">
        <f t="shared" si="15"/>
        <v>420</v>
      </c>
    </row>
    <row r="1026" spans="1:6" ht="16" x14ac:dyDescent="0.2">
      <c r="A1026" s="4">
        <v>10636</v>
      </c>
      <c r="B1026" s="6" t="s">
        <v>178</v>
      </c>
      <c r="C1026" s="5">
        <v>11</v>
      </c>
      <c r="D1026" s="4">
        <v>25</v>
      </c>
      <c r="E1026" s="16">
        <v>0</v>
      </c>
      <c r="F1026" s="17">
        <f t="shared" si="15"/>
        <v>275</v>
      </c>
    </row>
    <row r="1027" spans="1:6" ht="16" x14ac:dyDescent="0.2">
      <c r="A1027" s="4">
        <v>10636</v>
      </c>
      <c r="B1027" s="6" t="s">
        <v>59</v>
      </c>
      <c r="C1027" s="5">
        <v>6.625</v>
      </c>
      <c r="D1027" s="4">
        <v>6</v>
      </c>
      <c r="E1027" s="16">
        <v>0</v>
      </c>
      <c r="F1027" s="17">
        <f t="shared" ref="F1027:F1090" si="16">D1027*C1027</f>
        <v>39.75</v>
      </c>
    </row>
    <row r="1028" spans="1:6" ht="16" x14ac:dyDescent="0.2">
      <c r="A1028" s="4">
        <v>10637</v>
      </c>
      <c r="B1028" s="6" t="s">
        <v>163</v>
      </c>
      <c r="C1028" s="5">
        <v>10.5</v>
      </c>
      <c r="D1028" s="4">
        <v>10</v>
      </c>
      <c r="E1028" s="16">
        <v>0</v>
      </c>
      <c r="F1028" s="17">
        <f t="shared" si="16"/>
        <v>105</v>
      </c>
    </row>
    <row r="1029" spans="1:6" ht="16" x14ac:dyDescent="0.2">
      <c r="A1029" s="4">
        <v>10637</v>
      </c>
      <c r="B1029" s="6" t="s">
        <v>78</v>
      </c>
      <c r="C1029" s="5">
        <v>8.125</v>
      </c>
      <c r="D1029" s="4">
        <v>25</v>
      </c>
      <c r="E1029" s="16">
        <v>0.05</v>
      </c>
      <c r="F1029" s="17">
        <f t="shared" si="16"/>
        <v>203.125</v>
      </c>
    </row>
    <row r="1030" spans="1:6" ht="16" x14ac:dyDescent="0.2">
      <c r="A1030" s="4">
        <v>10637</v>
      </c>
      <c r="B1030" s="6" t="s">
        <v>63</v>
      </c>
      <c r="C1030" s="5">
        <v>19</v>
      </c>
      <c r="D1030" s="4">
        <v>60</v>
      </c>
      <c r="E1030" s="16">
        <v>0.05</v>
      </c>
      <c r="F1030" s="17">
        <f t="shared" si="16"/>
        <v>1140</v>
      </c>
    </row>
    <row r="1031" spans="1:6" ht="16" x14ac:dyDescent="0.2">
      <c r="A1031" s="4">
        <v>10638</v>
      </c>
      <c r="B1031" s="6" t="s">
        <v>90</v>
      </c>
      <c r="C1031" s="5">
        <v>4.75</v>
      </c>
      <c r="D1031" s="4">
        <v>20</v>
      </c>
      <c r="E1031" s="16">
        <v>0</v>
      </c>
      <c r="F1031" s="17">
        <f t="shared" si="16"/>
        <v>95</v>
      </c>
    </row>
    <row r="1032" spans="1:6" ht="16" x14ac:dyDescent="0.2">
      <c r="A1032" s="4">
        <v>10638</v>
      </c>
      <c r="B1032" s="6" t="s">
        <v>41</v>
      </c>
      <c r="C1032" s="5">
        <v>10.525</v>
      </c>
      <c r="D1032" s="4">
        <v>21</v>
      </c>
      <c r="E1032" s="16">
        <v>0</v>
      </c>
      <c r="F1032" s="17">
        <f t="shared" si="16"/>
        <v>221.02500000000001</v>
      </c>
    </row>
    <row r="1033" spans="1:6" ht="16" x14ac:dyDescent="0.2">
      <c r="A1033" s="4">
        <v>10638</v>
      </c>
      <c r="B1033" s="6" t="s">
        <v>21</v>
      </c>
      <c r="C1033" s="5">
        <v>17.399999999999999</v>
      </c>
      <c r="D1033" s="4">
        <v>60</v>
      </c>
      <c r="E1033" s="16">
        <v>0</v>
      </c>
      <c r="F1033" s="17">
        <f t="shared" si="16"/>
        <v>1044</v>
      </c>
    </row>
    <row r="1034" spans="1:6" ht="16" x14ac:dyDescent="0.2">
      <c r="A1034" s="4">
        <v>10639</v>
      </c>
      <c r="B1034" s="6" t="s">
        <v>149</v>
      </c>
      <c r="C1034" s="5">
        <v>31.25</v>
      </c>
      <c r="D1034" s="4">
        <v>8</v>
      </c>
      <c r="E1034" s="16">
        <v>0</v>
      </c>
      <c r="F1034" s="17">
        <f t="shared" si="16"/>
        <v>250</v>
      </c>
    </row>
    <row r="1035" spans="1:6" ht="16" x14ac:dyDescent="0.2">
      <c r="A1035" s="4">
        <v>10640</v>
      </c>
      <c r="B1035" s="6" t="s">
        <v>29</v>
      </c>
      <c r="C1035" s="5">
        <v>18</v>
      </c>
      <c r="D1035" s="4">
        <v>20</v>
      </c>
      <c r="E1035" s="16">
        <v>0.25</v>
      </c>
      <c r="F1035" s="17">
        <f t="shared" si="16"/>
        <v>360</v>
      </c>
    </row>
    <row r="1036" spans="1:6" ht="16" x14ac:dyDescent="0.2">
      <c r="A1036" s="4">
        <v>10640</v>
      </c>
      <c r="B1036" s="6" t="s">
        <v>27</v>
      </c>
      <c r="C1036" s="5">
        <v>7.5</v>
      </c>
      <c r="D1036" s="4">
        <v>15</v>
      </c>
      <c r="E1036" s="16">
        <v>0.25</v>
      </c>
      <c r="F1036" s="17">
        <f t="shared" si="16"/>
        <v>112.5</v>
      </c>
    </row>
    <row r="1037" spans="1:6" ht="16" x14ac:dyDescent="0.2">
      <c r="A1037" s="4">
        <v>10641</v>
      </c>
      <c r="B1037" s="6" t="s">
        <v>182</v>
      </c>
      <c r="C1037" s="5">
        <v>9.5</v>
      </c>
      <c r="D1037" s="4">
        <v>50</v>
      </c>
      <c r="E1037" s="16">
        <v>0</v>
      </c>
      <c r="F1037" s="17">
        <f t="shared" si="16"/>
        <v>475</v>
      </c>
    </row>
    <row r="1038" spans="1:6" ht="16" x14ac:dyDescent="0.2">
      <c r="A1038" s="4">
        <v>10641</v>
      </c>
      <c r="B1038" s="6" t="s">
        <v>102</v>
      </c>
      <c r="C1038" s="5">
        <v>9.1999999999999993</v>
      </c>
      <c r="D1038" s="4">
        <v>60</v>
      </c>
      <c r="E1038" s="16">
        <v>0</v>
      </c>
      <c r="F1038" s="17">
        <f t="shared" si="16"/>
        <v>552</v>
      </c>
    </row>
    <row r="1039" spans="1:6" ht="16" x14ac:dyDescent="0.2">
      <c r="A1039" s="4">
        <v>10642</v>
      </c>
      <c r="B1039" s="6" t="s">
        <v>143</v>
      </c>
      <c r="C1039" s="5">
        <v>5</v>
      </c>
      <c r="D1039" s="4">
        <v>30</v>
      </c>
      <c r="E1039" s="16">
        <v>0.2</v>
      </c>
      <c r="F1039" s="17">
        <f t="shared" si="16"/>
        <v>150</v>
      </c>
    </row>
    <row r="1040" spans="1:6" ht="16" x14ac:dyDescent="0.2">
      <c r="A1040" s="4">
        <v>10642</v>
      </c>
      <c r="B1040" s="6" t="s">
        <v>51</v>
      </c>
      <c r="C1040" s="5">
        <v>14.25</v>
      </c>
      <c r="D1040" s="4">
        <v>20</v>
      </c>
      <c r="E1040" s="16">
        <v>0.2</v>
      </c>
      <c r="F1040" s="17">
        <f t="shared" si="16"/>
        <v>285</v>
      </c>
    </row>
    <row r="1041" spans="1:6" ht="16" x14ac:dyDescent="0.2">
      <c r="A1041" s="4">
        <v>10643</v>
      </c>
      <c r="B1041" s="6" t="s">
        <v>126</v>
      </c>
      <c r="C1041" s="5">
        <v>22.8</v>
      </c>
      <c r="D1041" s="4">
        <v>15</v>
      </c>
      <c r="E1041" s="16">
        <v>0.25</v>
      </c>
      <c r="F1041" s="17">
        <f t="shared" si="16"/>
        <v>342</v>
      </c>
    </row>
    <row r="1042" spans="1:6" ht="16" x14ac:dyDescent="0.2">
      <c r="A1042" s="4">
        <v>10643</v>
      </c>
      <c r="B1042" s="6" t="s">
        <v>105</v>
      </c>
      <c r="C1042" s="5">
        <v>9</v>
      </c>
      <c r="D1042" s="4">
        <v>21</v>
      </c>
      <c r="E1042" s="16">
        <v>0.25</v>
      </c>
      <c r="F1042" s="17">
        <f t="shared" si="16"/>
        <v>189</v>
      </c>
    </row>
    <row r="1043" spans="1:6" ht="16" x14ac:dyDescent="0.2">
      <c r="A1043" s="4">
        <v>10643</v>
      </c>
      <c r="B1043" s="6" t="s">
        <v>88</v>
      </c>
      <c r="C1043" s="5">
        <v>6</v>
      </c>
      <c r="D1043" s="4">
        <v>2</v>
      </c>
      <c r="E1043" s="16">
        <v>0.25</v>
      </c>
      <c r="F1043" s="17">
        <f t="shared" si="16"/>
        <v>12</v>
      </c>
    </row>
    <row r="1044" spans="1:6" ht="16" x14ac:dyDescent="0.2">
      <c r="A1044" s="4">
        <v>10644</v>
      </c>
      <c r="B1044" s="6" t="s">
        <v>149</v>
      </c>
      <c r="C1044" s="5">
        <v>31.25</v>
      </c>
      <c r="D1044" s="4">
        <v>4</v>
      </c>
      <c r="E1044" s="16">
        <v>0.1</v>
      </c>
      <c r="F1044" s="17">
        <f t="shared" si="16"/>
        <v>125</v>
      </c>
    </row>
    <row r="1045" spans="1:6" ht="16" x14ac:dyDescent="0.2">
      <c r="A1045" s="4">
        <v>10644</v>
      </c>
      <c r="B1045" s="6" t="s">
        <v>95</v>
      </c>
      <c r="C1045" s="5">
        <v>23</v>
      </c>
      <c r="D1045" s="4">
        <v>20</v>
      </c>
      <c r="E1045" s="16">
        <v>0</v>
      </c>
      <c r="F1045" s="17">
        <f t="shared" si="16"/>
        <v>460</v>
      </c>
    </row>
    <row r="1046" spans="1:6" ht="16" x14ac:dyDescent="0.2">
      <c r="A1046" s="4">
        <v>10644</v>
      </c>
      <c r="B1046" s="6" t="s">
        <v>88</v>
      </c>
      <c r="C1046" s="5">
        <v>6</v>
      </c>
      <c r="D1046" s="4">
        <v>21</v>
      </c>
      <c r="E1046" s="16">
        <v>0.1</v>
      </c>
      <c r="F1046" s="17">
        <f t="shared" si="16"/>
        <v>126</v>
      </c>
    </row>
    <row r="1047" spans="1:6" ht="16" x14ac:dyDescent="0.2">
      <c r="A1047" s="4">
        <v>10645</v>
      </c>
      <c r="B1047" s="6" t="s">
        <v>149</v>
      </c>
      <c r="C1047" s="5">
        <v>31.25</v>
      </c>
      <c r="D1047" s="4">
        <v>20</v>
      </c>
      <c r="E1047" s="16">
        <v>0</v>
      </c>
      <c r="F1047" s="17">
        <f t="shared" si="16"/>
        <v>625</v>
      </c>
    </row>
    <row r="1048" spans="1:6" ht="16" x14ac:dyDescent="0.2">
      <c r="A1048" s="4">
        <v>10645</v>
      </c>
      <c r="B1048" s="6" t="s">
        <v>111</v>
      </c>
      <c r="C1048" s="5">
        <v>9.5</v>
      </c>
      <c r="D1048" s="4">
        <v>15</v>
      </c>
      <c r="E1048" s="16">
        <v>0</v>
      </c>
      <c r="F1048" s="17">
        <f t="shared" si="16"/>
        <v>142.5</v>
      </c>
    </row>
    <row r="1049" spans="1:6" ht="16" x14ac:dyDescent="0.2">
      <c r="A1049" s="4">
        <v>10646</v>
      </c>
      <c r="B1049" s="6" t="s">
        <v>184</v>
      </c>
      <c r="C1049" s="5">
        <v>9</v>
      </c>
      <c r="D1049" s="4">
        <v>15</v>
      </c>
      <c r="E1049" s="16">
        <v>0.25</v>
      </c>
      <c r="F1049" s="17">
        <f t="shared" si="16"/>
        <v>135</v>
      </c>
    </row>
    <row r="1050" spans="1:6" ht="16" x14ac:dyDescent="0.2">
      <c r="A1050" s="4">
        <v>10646</v>
      </c>
      <c r="B1050" s="6" t="s">
        <v>165</v>
      </c>
      <c r="C1050" s="5">
        <v>15.5</v>
      </c>
      <c r="D1050" s="4">
        <v>18</v>
      </c>
      <c r="E1050" s="16">
        <v>0.25</v>
      </c>
      <c r="F1050" s="17">
        <f t="shared" si="16"/>
        <v>279</v>
      </c>
    </row>
    <row r="1051" spans="1:6" ht="16" x14ac:dyDescent="0.2">
      <c r="A1051" s="4">
        <v>10646</v>
      </c>
      <c r="B1051" s="6" t="s">
        <v>24</v>
      </c>
      <c r="C1051" s="5">
        <v>10.75</v>
      </c>
      <c r="D1051" s="4">
        <v>30</v>
      </c>
      <c r="E1051" s="16">
        <v>0.25</v>
      </c>
      <c r="F1051" s="17">
        <f t="shared" si="16"/>
        <v>322.5</v>
      </c>
    </row>
    <row r="1052" spans="1:6" ht="16" x14ac:dyDescent="0.2">
      <c r="A1052" s="4">
        <v>10646</v>
      </c>
      <c r="B1052" s="6" t="s">
        <v>3</v>
      </c>
      <c r="C1052" s="5">
        <v>6.5</v>
      </c>
      <c r="D1052" s="4">
        <v>35</v>
      </c>
      <c r="E1052" s="16">
        <v>0.25</v>
      </c>
      <c r="F1052" s="17">
        <f t="shared" si="16"/>
        <v>227.5</v>
      </c>
    </row>
    <row r="1053" spans="1:6" ht="16" x14ac:dyDescent="0.2">
      <c r="A1053" s="4">
        <v>10647</v>
      </c>
      <c r="B1053" s="6" t="s">
        <v>147</v>
      </c>
      <c r="C1053" s="5">
        <v>4.5999999999999996</v>
      </c>
      <c r="D1053" s="4">
        <v>30</v>
      </c>
      <c r="E1053" s="16">
        <v>0</v>
      </c>
      <c r="F1053" s="17">
        <f t="shared" si="16"/>
        <v>138</v>
      </c>
    </row>
    <row r="1054" spans="1:6" ht="16" x14ac:dyDescent="0.2">
      <c r="A1054" s="4">
        <v>10647</v>
      </c>
      <c r="B1054" s="6" t="s">
        <v>105</v>
      </c>
      <c r="C1054" s="5">
        <v>9</v>
      </c>
      <c r="D1054" s="4">
        <v>20</v>
      </c>
      <c r="E1054" s="16">
        <v>0</v>
      </c>
      <c r="F1054" s="17">
        <f t="shared" si="16"/>
        <v>180</v>
      </c>
    </row>
    <row r="1055" spans="1:6" ht="16" x14ac:dyDescent="0.2">
      <c r="A1055" s="4">
        <v>10648</v>
      </c>
      <c r="B1055" s="6" t="s">
        <v>141</v>
      </c>
      <c r="C1055" s="5">
        <v>10.5</v>
      </c>
      <c r="D1055" s="4">
        <v>15</v>
      </c>
      <c r="E1055" s="16">
        <v>0</v>
      </c>
      <c r="F1055" s="17">
        <f t="shared" si="16"/>
        <v>157.5</v>
      </c>
    </row>
    <row r="1056" spans="1:6" ht="16" x14ac:dyDescent="0.2">
      <c r="A1056" s="4">
        <v>10648</v>
      </c>
      <c r="B1056" s="6" t="s">
        <v>136</v>
      </c>
      <c r="C1056" s="5">
        <v>2.25</v>
      </c>
      <c r="D1056" s="4">
        <v>15</v>
      </c>
      <c r="E1056" s="16">
        <v>0.15</v>
      </c>
      <c r="F1056" s="17">
        <f t="shared" si="16"/>
        <v>33.75</v>
      </c>
    </row>
    <row r="1057" spans="1:6" ht="16" x14ac:dyDescent="0.2">
      <c r="A1057" s="4">
        <v>10649</v>
      </c>
      <c r="B1057" s="6" t="s">
        <v>126</v>
      </c>
      <c r="C1057" s="5">
        <v>22.8</v>
      </c>
      <c r="D1057" s="4">
        <v>20</v>
      </c>
      <c r="E1057" s="16">
        <v>0</v>
      </c>
      <c r="F1057" s="17">
        <f t="shared" si="16"/>
        <v>456</v>
      </c>
    </row>
    <row r="1058" spans="1:6" ht="16" x14ac:dyDescent="0.2">
      <c r="A1058" s="4">
        <v>10649</v>
      </c>
      <c r="B1058" s="6" t="s">
        <v>21</v>
      </c>
      <c r="C1058" s="5">
        <v>17.399999999999999</v>
      </c>
      <c r="D1058" s="4">
        <v>15</v>
      </c>
      <c r="E1058" s="16">
        <v>0</v>
      </c>
      <c r="F1058" s="17">
        <f t="shared" si="16"/>
        <v>261</v>
      </c>
    </row>
    <row r="1059" spans="1:6" ht="16" x14ac:dyDescent="0.2">
      <c r="A1059" s="4">
        <v>10650</v>
      </c>
      <c r="B1059" s="6" t="s">
        <v>122</v>
      </c>
      <c r="C1059" s="5">
        <v>12.945</v>
      </c>
      <c r="D1059" s="4">
        <v>30</v>
      </c>
      <c r="E1059" s="16">
        <v>0</v>
      </c>
      <c r="F1059" s="17">
        <f t="shared" si="16"/>
        <v>388.35</v>
      </c>
    </row>
    <row r="1060" spans="1:6" ht="16" x14ac:dyDescent="0.2">
      <c r="A1060" s="4">
        <v>10650</v>
      </c>
      <c r="B1060" s="6" t="s">
        <v>72</v>
      </c>
      <c r="C1060" s="5">
        <v>16.399999999999999</v>
      </c>
      <c r="D1060" s="4">
        <v>25</v>
      </c>
      <c r="E1060" s="16">
        <v>0.05</v>
      </c>
      <c r="F1060" s="17">
        <f t="shared" si="16"/>
        <v>409.99999999999994</v>
      </c>
    </row>
    <row r="1061" spans="1:6" ht="16" x14ac:dyDescent="0.2">
      <c r="A1061" s="4">
        <v>10650</v>
      </c>
      <c r="B1061" s="6" t="s">
        <v>69</v>
      </c>
      <c r="C1061" s="5">
        <v>3.7250000000000001</v>
      </c>
      <c r="D1061" s="4">
        <v>30</v>
      </c>
      <c r="E1061" s="16">
        <v>0</v>
      </c>
      <c r="F1061" s="17">
        <f t="shared" si="16"/>
        <v>111.75</v>
      </c>
    </row>
    <row r="1062" spans="1:6" ht="16" x14ac:dyDescent="0.2">
      <c r="A1062" s="4">
        <v>10651</v>
      </c>
      <c r="B1062" s="6" t="s">
        <v>147</v>
      </c>
      <c r="C1062" s="5">
        <v>4.5999999999999996</v>
      </c>
      <c r="D1062" s="4">
        <v>12</v>
      </c>
      <c r="E1062" s="16">
        <v>0.25</v>
      </c>
      <c r="F1062" s="17">
        <f t="shared" si="16"/>
        <v>55.199999999999996</v>
      </c>
    </row>
    <row r="1063" spans="1:6" ht="16" x14ac:dyDescent="0.2">
      <c r="A1063" s="4">
        <v>10651</v>
      </c>
      <c r="B1063" s="6" t="s">
        <v>141</v>
      </c>
      <c r="C1063" s="5">
        <v>10.5</v>
      </c>
      <c r="D1063" s="4">
        <v>20</v>
      </c>
      <c r="E1063" s="16">
        <v>0.25</v>
      </c>
      <c r="F1063" s="17">
        <f t="shared" si="16"/>
        <v>210</v>
      </c>
    </row>
    <row r="1064" spans="1:6" ht="16" x14ac:dyDescent="0.2">
      <c r="A1064" s="4">
        <v>10652</v>
      </c>
      <c r="B1064" s="6" t="s">
        <v>122</v>
      </c>
      <c r="C1064" s="5">
        <v>12.945</v>
      </c>
      <c r="D1064" s="4">
        <v>2</v>
      </c>
      <c r="E1064" s="16">
        <v>0.25</v>
      </c>
      <c r="F1064" s="17">
        <f t="shared" si="16"/>
        <v>25.89</v>
      </c>
    </row>
    <row r="1065" spans="1:6" ht="16" x14ac:dyDescent="0.2">
      <c r="A1065" s="4">
        <v>10652</v>
      </c>
      <c r="B1065" s="6" t="s">
        <v>97</v>
      </c>
      <c r="C1065" s="5">
        <v>7</v>
      </c>
      <c r="D1065" s="4">
        <v>20</v>
      </c>
      <c r="E1065" s="16">
        <v>0</v>
      </c>
      <c r="F1065" s="17">
        <f t="shared" si="16"/>
        <v>140</v>
      </c>
    </row>
    <row r="1066" spans="1:6" ht="16" x14ac:dyDescent="0.2">
      <c r="A1066" s="4">
        <v>10653</v>
      </c>
      <c r="B1066" s="6" t="s">
        <v>153</v>
      </c>
      <c r="C1066" s="5">
        <v>8.7249999999999996</v>
      </c>
      <c r="D1066" s="4">
        <v>30</v>
      </c>
      <c r="E1066" s="16">
        <v>0.1</v>
      </c>
      <c r="F1066" s="17">
        <f t="shared" si="16"/>
        <v>261.75</v>
      </c>
    </row>
    <row r="1067" spans="1:6" ht="16" x14ac:dyDescent="0.2">
      <c r="A1067" s="4">
        <v>10653</v>
      </c>
      <c r="B1067" s="6" t="s">
        <v>54</v>
      </c>
      <c r="C1067" s="5">
        <v>17</v>
      </c>
      <c r="D1067" s="4">
        <v>20</v>
      </c>
      <c r="E1067" s="16">
        <v>0.1</v>
      </c>
      <c r="F1067" s="17">
        <f t="shared" si="16"/>
        <v>340</v>
      </c>
    </row>
    <row r="1068" spans="1:6" ht="16" x14ac:dyDescent="0.2">
      <c r="A1068" s="4">
        <v>10654</v>
      </c>
      <c r="B1068" s="6" t="s">
        <v>178</v>
      </c>
      <c r="C1068" s="5">
        <v>11</v>
      </c>
      <c r="D1068" s="4">
        <v>12</v>
      </c>
      <c r="E1068" s="16">
        <v>0.1</v>
      </c>
      <c r="F1068" s="17">
        <f t="shared" si="16"/>
        <v>132</v>
      </c>
    </row>
    <row r="1069" spans="1:6" ht="16" x14ac:dyDescent="0.2">
      <c r="A1069" s="4">
        <v>10654</v>
      </c>
      <c r="B1069" s="6" t="s">
        <v>105</v>
      </c>
      <c r="C1069" s="5">
        <v>9</v>
      </c>
      <c r="D1069" s="4">
        <v>20</v>
      </c>
      <c r="E1069" s="16">
        <v>0.1</v>
      </c>
      <c r="F1069" s="17">
        <f t="shared" si="16"/>
        <v>180</v>
      </c>
    </row>
    <row r="1070" spans="1:6" ht="16" x14ac:dyDescent="0.2">
      <c r="A1070" s="4">
        <v>10654</v>
      </c>
      <c r="B1070" s="6" t="s">
        <v>69</v>
      </c>
      <c r="C1070" s="5">
        <v>3.7250000000000001</v>
      </c>
      <c r="D1070" s="4">
        <v>6</v>
      </c>
      <c r="E1070" s="16">
        <v>0.1</v>
      </c>
      <c r="F1070" s="17">
        <f t="shared" si="16"/>
        <v>22.35</v>
      </c>
    </row>
    <row r="1071" spans="1:6" ht="16" x14ac:dyDescent="0.2">
      <c r="A1071" s="4">
        <v>10655</v>
      </c>
      <c r="B1071" s="6" t="s">
        <v>100</v>
      </c>
      <c r="C1071" s="5">
        <v>4.8250000000000002</v>
      </c>
      <c r="D1071" s="4">
        <v>20</v>
      </c>
      <c r="E1071" s="16">
        <v>0.2</v>
      </c>
      <c r="F1071" s="17">
        <f t="shared" si="16"/>
        <v>96.5</v>
      </c>
    </row>
    <row r="1072" spans="1:6" ht="16" x14ac:dyDescent="0.2">
      <c r="A1072" s="4">
        <v>10656</v>
      </c>
      <c r="B1072" s="6" t="s">
        <v>158</v>
      </c>
      <c r="C1072" s="5">
        <v>11.625</v>
      </c>
      <c r="D1072" s="4">
        <v>3</v>
      </c>
      <c r="E1072" s="16">
        <v>0.1</v>
      </c>
      <c r="F1072" s="17">
        <f t="shared" si="16"/>
        <v>34.875</v>
      </c>
    </row>
    <row r="1073" spans="1:6" ht="16" x14ac:dyDescent="0.2">
      <c r="A1073" s="4">
        <v>10656</v>
      </c>
      <c r="B1073" s="6" t="s">
        <v>93</v>
      </c>
      <c r="C1073" s="5">
        <v>9.7249999999999996</v>
      </c>
      <c r="D1073" s="4">
        <v>28</v>
      </c>
      <c r="E1073" s="16">
        <v>0.1</v>
      </c>
      <c r="F1073" s="17">
        <f t="shared" si="16"/>
        <v>272.3</v>
      </c>
    </row>
    <row r="1074" spans="1:6" ht="16" x14ac:dyDescent="0.2">
      <c r="A1074" s="4">
        <v>10656</v>
      </c>
      <c r="B1074" s="6" t="s">
        <v>85</v>
      </c>
      <c r="C1074" s="5">
        <v>4.75</v>
      </c>
      <c r="D1074" s="4">
        <v>6</v>
      </c>
      <c r="E1074" s="16">
        <v>0.1</v>
      </c>
      <c r="F1074" s="17">
        <f t="shared" si="16"/>
        <v>28.5</v>
      </c>
    </row>
    <row r="1075" spans="1:6" ht="16" x14ac:dyDescent="0.2">
      <c r="A1075" s="4">
        <v>10657</v>
      </c>
      <c r="B1075" s="6" t="s">
        <v>156</v>
      </c>
      <c r="C1075" s="5">
        <v>7.75</v>
      </c>
      <c r="D1075" s="4">
        <v>50</v>
      </c>
      <c r="E1075" s="16">
        <v>0</v>
      </c>
      <c r="F1075" s="17">
        <f t="shared" si="16"/>
        <v>387.5</v>
      </c>
    </row>
    <row r="1076" spans="1:6" ht="16" x14ac:dyDescent="0.2">
      <c r="A1076" s="4">
        <v>10657</v>
      </c>
      <c r="B1076" s="6" t="s">
        <v>100</v>
      </c>
      <c r="C1076" s="5">
        <v>4.8250000000000002</v>
      </c>
      <c r="D1076" s="4">
        <v>24</v>
      </c>
      <c r="E1076" s="16">
        <v>0</v>
      </c>
      <c r="F1076" s="17">
        <f t="shared" si="16"/>
        <v>115.80000000000001</v>
      </c>
    </row>
    <row r="1077" spans="1:6" ht="16" x14ac:dyDescent="0.2">
      <c r="A1077" s="4">
        <v>10657</v>
      </c>
      <c r="B1077" s="6" t="s">
        <v>88</v>
      </c>
      <c r="C1077" s="5">
        <v>6</v>
      </c>
      <c r="D1077" s="4">
        <v>45</v>
      </c>
      <c r="E1077" s="16">
        <v>0</v>
      </c>
      <c r="F1077" s="17">
        <f t="shared" si="16"/>
        <v>270</v>
      </c>
    </row>
    <row r="1078" spans="1:6" ht="16" x14ac:dyDescent="0.2">
      <c r="A1078" s="4">
        <v>10657</v>
      </c>
      <c r="B1078" s="6" t="s">
        <v>85</v>
      </c>
      <c r="C1078" s="5">
        <v>4.75</v>
      </c>
      <c r="D1078" s="4">
        <v>10</v>
      </c>
      <c r="E1078" s="16">
        <v>0</v>
      </c>
      <c r="F1078" s="17">
        <f t="shared" si="16"/>
        <v>47.5</v>
      </c>
    </row>
    <row r="1079" spans="1:6" ht="16" x14ac:dyDescent="0.2">
      <c r="A1079" s="4">
        <v>10657</v>
      </c>
      <c r="B1079" s="6" t="s">
        <v>63</v>
      </c>
      <c r="C1079" s="5">
        <v>19</v>
      </c>
      <c r="D1079" s="4">
        <v>45</v>
      </c>
      <c r="E1079" s="16">
        <v>0</v>
      </c>
      <c r="F1079" s="17">
        <f t="shared" si="16"/>
        <v>855</v>
      </c>
    </row>
    <row r="1080" spans="1:6" ht="16" x14ac:dyDescent="0.2">
      <c r="A1080" s="4">
        <v>10657</v>
      </c>
      <c r="B1080" s="6" t="s">
        <v>54</v>
      </c>
      <c r="C1080" s="5">
        <v>17</v>
      </c>
      <c r="D1080" s="4">
        <v>30</v>
      </c>
      <c r="E1080" s="16">
        <v>0</v>
      </c>
      <c r="F1080" s="17">
        <f t="shared" si="16"/>
        <v>510</v>
      </c>
    </row>
    <row r="1081" spans="1:6" ht="16" x14ac:dyDescent="0.2">
      <c r="A1081" s="4">
        <v>10658</v>
      </c>
      <c r="B1081" s="6" t="s">
        <v>143</v>
      </c>
      <c r="C1081" s="5">
        <v>5</v>
      </c>
      <c r="D1081" s="4">
        <v>60</v>
      </c>
      <c r="E1081" s="16">
        <v>0</v>
      </c>
      <c r="F1081" s="17">
        <f t="shared" si="16"/>
        <v>300</v>
      </c>
    </row>
    <row r="1082" spans="1:6" ht="16" x14ac:dyDescent="0.2">
      <c r="A1082" s="4">
        <v>10658</v>
      </c>
      <c r="B1082" s="6" t="s">
        <v>102</v>
      </c>
      <c r="C1082" s="5">
        <v>9.1999999999999993</v>
      </c>
      <c r="D1082" s="4">
        <v>70</v>
      </c>
      <c r="E1082" s="16">
        <v>0.05</v>
      </c>
      <c r="F1082" s="17">
        <f t="shared" si="16"/>
        <v>644</v>
      </c>
    </row>
    <row r="1083" spans="1:6" ht="16" x14ac:dyDescent="0.2">
      <c r="A1083" s="4">
        <v>10658</v>
      </c>
      <c r="B1083" s="6" t="s">
        <v>54</v>
      </c>
      <c r="C1083" s="5">
        <v>17</v>
      </c>
      <c r="D1083" s="4">
        <v>55</v>
      </c>
      <c r="E1083" s="16">
        <v>0.05</v>
      </c>
      <c r="F1083" s="17">
        <f t="shared" si="16"/>
        <v>935</v>
      </c>
    </row>
    <row r="1084" spans="1:6" ht="16" x14ac:dyDescent="0.2">
      <c r="A1084" s="4">
        <v>10658</v>
      </c>
      <c r="B1084" s="6" t="s">
        <v>3</v>
      </c>
      <c r="C1084" s="5">
        <v>6.5</v>
      </c>
      <c r="D1084" s="4">
        <v>70</v>
      </c>
      <c r="E1084" s="16">
        <v>0.05</v>
      </c>
      <c r="F1084" s="17">
        <f t="shared" si="16"/>
        <v>455</v>
      </c>
    </row>
    <row r="1085" spans="1:6" ht="16" x14ac:dyDescent="0.2">
      <c r="A1085" s="4">
        <v>10659</v>
      </c>
      <c r="B1085" s="6" t="s">
        <v>119</v>
      </c>
      <c r="C1085" s="5">
        <v>6.25</v>
      </c>
      <c r="D1085" s="4">
        <v>20</v>
      </c>
      <c r="E1085" s="16">
        <v>0.05</v>
      </c>
      <c r="F1085" s="17">
        <f t="shared" si="16"/>
        <v>125</v>
      </c>
    </row>
    <row r="1086" spans="1:6" ht="16" x14ac:dyDescent="0.2">
      <c r="A1086" s="4">
        <v>10659</v>
      </c>
      <c r="B1086" s="6" t="s">
        <v>102</v>
      </c>
      <c r="C1086" s="5">
        <v>9.1999999999999993</v>
      </c>
      <c r="D1086" s="4">
        <v>24</v>
      </c>
      <c r="E1086" s="16">
        <v>0.05</v>
      </c>
      <c r="F1086" s="17">
        <f t="shared" si="16"/>
        <v>220.79999999999998</v>
      </c>
    </row>
    <row r="1087" spans="1:6" ht="16" x14ac:dyDescent="0.2">
      <c r="A1087" s="4">
        <v>10659</v>
      </c>
      <c r="B1087" s="6" t="s">
        <v>27</v>
      </c>
      <c r="C1087" s="5">
        <v>7.5</v>
      </c>
      <c r="D1087" s="4">
        <v>40</v>
      </c>
      <c r="E1087" s="16">
        <v>0.05</v>
      </c>
      <c r="F1087" s="17">
        <f t="shared" si="16"/>
        <v>300</v>
      </c>
    </row>
    <row r="1088" spans="1:6" ht="16" x14ac:dyDescent="0.2">
      <c r="A1088" s="4">
        <v>10660</v>
      </c>
      <c r="B1088" s="6" t="s">
        <v>145</v>
      </c>
      <c r="C1088" s="5">
        <v>40.5</v>
      </c>
      <c r="D1088" s="4">
        <v>21</v>
      </c>
      <c r="E1088" s="16">
        <v>0</v>
      </c>
      <c r="F1088" s="17">
        <f t="shared" si="16"/>
        <v>850.5</v>
      </c>
    </row>
    <row r="1089" spans="1:6" ht="16" x14ac:dyDescent="0.2">
      <c r="A1089" s="4">
        <v>10661</v>
      </c>
      <c r="B1089" s="6" t="s">
        <v>105</v>
      </c>
      <c r="C1089" s="5">
        <v>9</v>
      </c>
      <c r="D1089" s="4">
        <v>3</v>
      </c>
      <c r="E1089" s="16">
        <v>0.2</v>
      </c>
      <c r="F1089" s="17">
        <f t="shared" si="16"/>
        <v>27</v>
      </c>
    </row>
    <row r="1090" spans="1:6" ht="16" x14ac:dyDescent="0.2">
      <c r="A1090" s="4">
        <v>10661</v>
      </c>
      <c r="B1090" s="6" t="s">
        <v>59</v>
      </c>
      <c r="C1090" s="5">
        <v>6.625</v>
      </c>
      <c r="D1090" s="4">
        <v>49</v>
      </c>
      <c r="E1090" s="16">
        <v>0.2</v>
      </c>
      <c r="F1090" s="17">
        <f t="shared" si="16"/>
        <v>324.625</v>
      </c>
    </row>
    <row r="1091" spans="1:6" ht="16" x14ac:dyDescent="0.2">
      <c r="A1091" s="4">
        <v>10662</v>
      </c>
      <c r="B1091" s="6" t="s">
        <v>33</v>
      </c>
      <c r="C1091" s="5">
        <v>6.25</v>
      </c>
      <c r="D1091" s="4">
        <v>10</v>
      </c>
      <c r="E1091" s="16">
        <v>0</v>
      </c>
      <c r="F1091" s="17">
        <f t="shared" ref="F1091:F1154" si="17">D1091*C1091</f>
        <v>62.5</v>
      </c>
    </row>
    <row r="1092" spans="1:6" ht="16" x14ac:dyDescent="0.2">
      <c r="A1092" s="4">
        <v>10663</v>
      </c>
      <c r="B1092" s="6" t="s">
        <v>102</v>
      </c>
      <c r="C1092" s="5">
        <v>9.1999999999999993</v>
      </c>
      <c r="D1092" s="4">
        <v>30</v>
      </c>
      <c r="E1092" s="16">
        <v>0.05</v>
      </c>
      <c r="F1092" s="17">
        <f t="shared" si="17"/>
        <v>276</v>
      </c>
    </row>
    <row r="1093" spans="1:6" ht="16" x14ac:dyDescent="0.2">
      <c r="A1093" s="4">
        <v>10663</v>
      </c>
      <c r="B1093" s="6" t="s">
        <v>97</v>
      </c>
      <c r="C1093" s="5">
        <v>7</v>
      </c>
      <c r="D1093" s="4">
        <v>30</v>
      </c>
      <c r="E1093" s="16">
        <v>0.05</v>
      </c>
      <c r="F1093" s="17">
        <f t="shared" si="17"/>
        <v>210</v>
      </c>
    </row>
    <row r="1094" spans="1:6" ht="16" x14ac:dyDescent="0.2">
      <c r="A1094" s="4">
        <v>10663</v>
      </c>
      <c r="B1094" s="6" t="s">
        <v>76</v>
      </c>
      <c r="C1094" s="5">
        <v>26.5</v>
      </c>
      <c r="D1094" s="4">
        <v>20</v>
      </c>
      <c r="E1094" s="16">
        <v>0.05</v>
      </c>
      <c r="F1094" s="17">
        <f t="shared" si="17"/>
        <v>530</v>
      </c>
    </row>
    <row r="1095" spans="1:6" ht="16" x14ac:dyDescent="0.2">
      <c r="A1095" s="4">
        <v>10664</v>
      </c>
      <c r="B1095" s="6" t="s">
        <v>165</v>
      </c>
      <c r="C1095" s="5">
        <v>15.5</v>
      </c>
      <c r="D1095" s="4">
        <v>24</v>
      </c>
      <c r="E1095" s="16">
        <v>0.15</v>
      </c>
      <c r="F1095" s="17">
        <f t="shared" si="17"/>
        <v>372</v>
      </c>
    </row>
    <row r="1096" spans="1:6" ht="16" x14ac:dyDescent="0.2">
      <c r="A1096" s="4">
        <v>10664</v>
      </c>
      <c r="B1096" s="6" t="s">
        <v>63</v>
      </c>
      <c r="C1096" s="5">
        <v>19</v>
      </c>
      <c r="D1096" s="4">
        <v>12</v>
      </c>
      <c r="E1096" s="16">
        <v>0.15</v>
      </c>
      <c r="F1096" s="17">
        <f t="shared" si="17"/>
        <v>228</v>
      </c>
    </row>
    <row r="1097" spans="1:6" ht="16" x14ac:dyDescent="0.2">
      <c r="A1097" s="4">
        <v>10664</v>
      </c>
      <c r="B1097" s="6" t="s">
        <v>41</v>
      </c>
      <c r="C1097" s="5">
        <v>10.525</v>
      </c>
      <c r="D1097" s="4">
        <v>15</v>
      </c>
      <c r="E1097" s="16">
        <v>0.15</v>
      </c>
      <c r="F1097" s="17">
        <f t="shared" si="17"/>
        <v>157.875</v>
      </c>
    </row>
    <row r="1098" spans="1:6" ht="16" x14ac:dyDescent="0.2">
      <c r="A1098" s="4">
        <v>10665</v>
      </c>
      <c r="B1098" s="6" t="s">
        <v>76</v>
      </c>
      <c r="C1098" s="5">
        <v>26.5</v>
      </c>
      <c r="D1098" s="4">
        <v>20</v>
      </c>
      <c r="E1098" s="16">
        <v>0</v>
      </c>
      <c r="F1098" s="17">
        <f t="shared" si="17"/>
        <v>530</v>
      </c>
    </row>
    <row r="1099" spans="1:6" ht="16" x14ac:dyDescent="0.2">
      <c r="A1099" s="4">
        <v>10665</v>
      </c>
      <c r="B1099" s="6" t="s">
        <v>56</v>
      </c>
      <c r="C1099" s="5">
        <v>27.5</v>
      </c>
      <c r="D1099" s="4">
        <v>1</v>
      </c>
      <c r="E1099" s="16">
        <v>0</v>
      </c>
      <c r="F1099" s="17">
        <f t="shared" si="17"/>
        <v>27.5</v>
      </c>
    </row>
    <row r="1100" spans="1:6" ht="16" x14ac:dyDescent="0.2">
      <c r="A1100" s="4">
        <v>10665</v>
      </c>
      <c r="B1100" s="6" t="s">
        <v>7</v>
      </c>
      <c r="C1100" s="5">
        <v>9</v>
      </c>
      <c r="D1100" s="4">
        <v>10</v>
      </c>
      <c r="E1100" s="16">
        <v>0</v>
      </c>
      <c r="F1100" s="17">
        <f t="shared" si="17"/>
        <v>90</v>
      </c>
    </row>
    <row r="1101" spans="1:6" ht="16" x14ac:dyDescent="0.2">
      <c r="A1101" s="4">
        <v>10666</v>
      </c>
      <c r="B1101" s="6" t="s">
        <v>124</v>
      </c>
      <c r="C1101" s="5">
        <v>61.895000000000003</v>
      </c>
      <c r="D1101" s="4">
        <v>36</v>
      </c>
      <c r="E1101" s="16">
        <v>0</v>
      </c>
      <c r="F1101" s="17">
        <f t="shared" si="17"/>
        <v>2228.2200000000003</v>
      </c>
    </row>
    <row r="1102" spans="1:6" ht="16" x14ac:dyDescent="0.2">
      <c r="A1102" s="4">
        <v>10666</v>
      </c>
      <c r="B1102" s="6" t="s">
        <v>41</v>
      </c>
      <c r="C1102" s="5">
        <v>10.525</v>
      </c>
      <c r="D1102" s="4">
        <v>10</v>
      </c>
      <c r="E1102" s="16">
        <v>0</v>
      </c>
      <c r="F1102" s="17">
        <f t="shared" si="17"/>
        <v>105.25</v>
      </c>
    </row>
    <row r="1103" spans="1:6" ht="16" x14ac:dyDescent="0.2">
      <c r="A1103" s="4">
        <v>10667</v>
      </c>
      <c r="B1103" s="6" t="s">
        <v>29</v>
      </c>
      <c r="C1103" s="5">
        <v>18</v>
      </c>
      <c r="D1103" s="4">
        <v>45</v>
      </c>
      <c r="E1103" s="16">
        <v>0.2</v>
      </c>
      <c r="F1103" s="17">
        <f t="shared" si="17"/>
        <v>810</v>
      </c>
    </row>
    <row r="1104" spans="1:6" ht="16" x14ac:dyDescent="0.2">
      <c r="A1104" s="4">
        <v>10667</v>
      </c>
      <c r="B1104" s="6" t="s">
        <v>24</v>
      </c>
      <c r="C1104" s="5">
        <v>10.75</v>
      </c>
      <c r="D1104" s="4">
        <v>14</v>
      </c>
      <c r="E1104" s="16">
        <v>0.2</v>
      </c>
      <c r="F1104" s="17">
        <f t="shared" si="17"/>
        <v>150.5</v>
      </c>
    </row>
    <row r="1105" spans="1:6" ht="16" x14ac:dyDescent="0.2">
      <c r="A1105" s="4">
        <v>10668</v>
      </c>
      <c r="B1105" s="6" t="s">
        <v>119</v>
      </c>
      <c r="C1105" s="5">
        <v>6.25</v>
      </c>
      <c r="D1105" s="4">
        <v>8</v>
      </c>
      <c r="E1105" s="16">
        <v>0.1</v>
      </c>
      <c r="F1105" s="17">
        <f t="shared" si="17"/>
        <v>50</v>
      </c>
    </row>
    <row r="1106" spans="1:6" ht="16" x14ac:dyDescent="0.2">
      <c r="A1106" s="4">
        <v>10668</v>
      </c>
      <c r="B1106" s="6" t="s">
        <v>67</v>
      </c>
      <c r="C1106" s="5">
        <v>12</v>
      </c>
      <c r="D1106" s="4">
        <v>4</v>
      </c>
      <c r="E1106" s="16">
        <v>0.1</v>
      </c>
      <c r="F1106" s="17">
        <f t="shared" si="17"/>
        <v>48</v>
      </c>
    </row>
    <row r="1107" spans="1:6" ht="16" x14ac:dyDescent="0.2">
      <c r="A1107" s="4">
        <v>10668</v>
      </c>
      <c r="B1107" s="6" t="s">
        <v>44</v>
      </c>
      <c r="C1107" s="5">
        <v>16.625</v>
      </c>
      <c r="D1107" s="4">
        <v>15</v>
      </c>
      <c r="E1107" s="16">
        <v>0.1</v>
      </c>
      <c r="F1107" s="17">
        <f t="shared" si="17"/>
        <v>249.375</v>
      </c>
    </row>
    <row r="1108" spans="1:6" ht="16" x14ac:dyDescent="0.2">
      <c r="A1108" s="4">
        <v>10669</v>
      </c>
      <c r="B1108" s="6" t="s">
        <v>111</v>
      </c>
      <c r="C1108" s="5">
        <v>9.5</v>
      </c>
      <c r="D1108" s="4">
        <v>30</v>
      </c>
      <c r="E1108" s="16">
        <v>0</v>
      </c>
      <c r="F1108" s="17">
        <f t="shared" si="17"/>
        <v>285</v>
      </c>
    </row>
    <row r="1109" spans="1:6" ht="16" x14ac:dyDescent="0.2">
      <c r="A1109" s="4">
        <v>10670</v>
      </c>
      <c r="B1109" s="6" t="s">
        <v>139</v>
      </c>
      <c r="C1109" s="5">
        <v>4.5</v>
      </c>
      <c r="D1109" s="4">
        <v>32</v>
      </c>
      <c r="E1109" s="16">
        <v>0</v>
      </c>
      <c r="F1109" s="17">
        <f t="shared" si="17"/>
        <v>144</v>
      </c>
    </row>
    <row r="1110" spans="1:6" ht="16" x14ac:dyDescent="0.2">
      <c r="A1110" s="4">
        <v>10670</v>
      </c>
      <c r="B1110" s="6" t="s">
        <v>88</v>
      </c>
      <c r="C1110" s="5">
        <v>6</v>
      </c>
      <c r="D1110" s="4">
        <v>60</v>
      </c>
      <c r="E1110" s="16">
        <v>0</v>
      </c>
      <c r="F1110" s="17">
        <f t="shared" si="17"/>
        <v>360</v>
      </c>
    </row>
    <row r="1111" spans="1:6" ht="16" x14ac:dyDescent="0.2">
      <c r="A1111" s="4">
        <v>10670</v>
      </c>
      <c r="B1111" s="6" t="s">
        <v>36</v>
      </c>
      <c r="C1111" s="5">
        <v>7</v>
      </c>
      <c r="D1111" s="4">
        <v>25</v>
      </c>
      <c r="E1111" s="16">
        <v>0</v>
      </c>
      <c r="F1111" s="17">
        <f t="shared" si="17"/>
        <v>175</v>
      </c>
    </row>
    <row r="1112" spans="1:6" ht="16" x14ac:dyDescent="0.2">
      <c r="A1112" s="4">
        <v>10670</v>
      </c>
      <c r="B1112" s="6" t="s">
        <v>17</v>
      </c>
      <c r="C1112" s="5">
        <v>7.5</v>
      </c>
      <c r="D1112" s="4">
        <v>50</v>
      </c>
      <c r="E1112" s="16">
        <v>0</v>
      </c>
      <c r="F1112" s="17">
        <f t="shared" si="17"/>
        <v>375</v>
      </c>
    </row>
    <row r="1113" spans="1:6" ht="16" x14ac:dyDescent="0.2">
      <c r="A1113" s="4">
        <v>10670</v>
      </c>
      <c r="B1113" s="6" t="s">
        <v>9</v>
      </c>
      <c r="C1113" s="5">
        <v>3.875</v>
      </c>
      <c r="D1113" s="4">
        <v>25</v>
      </c>
      <c r="E1113" s="16">
        <v>0</v>
      </c>
      <c r="F1113" s="17">
        <f t="shared" si="17"/>
        <v>96.875</v>
      </c>
    </row>
    <row r="1114" spans="1:6" ht="16" x14ac:dyDescent="0.2">
      <c r="A1114" s="4">
        <v>10671</v>
      </c>
      <c r="B1114" s="6" t="s">
        <v>153</v>
      </c>
      <c r="C1114" s="5">
        <v>8.7249999999999996</v>
      </c>
      <c r="D1114" s="4">
        <v>10</v>
      </c>
      <c r="E1114" s="16">
        <v>0</v>
      </c>
      <c r="F1114" s="17">
        <f t="shared" si="17"/>
        <v>87.25</v>
      </c>
    </row>
    <row r="1115" spans="1:6" ht="16" x14ac:dyDescent="0.2">
      <c r="A1115" s="4">
        <v>10671</v>
      </c>
      <c r="B1115" s="6" t="s">
        <v>49</v>
      </c>
      <c r="C1115" s="5">
        <v>24.65</v>
      </c>
      <c r="D1115" s="4">
        <v>10</v>
      </c>
      <c r="E1115" s="16">
        <v>0</v>
      </c>
      <c r="F1115" s="17">
        <f t="shared" si="17"/>
        <v>246.5</v>
      </c>
    </row>
    <row r="1116" spans="1:6" ht="16" x14ac:dyDescent="0.2">
      <c r="A1116" s="4">
        <v>10671</v>
      </c>
      <c r="B1116" s="6" t="s">
        <v>41</v>
      </c>
      <c r="C1116" s="5">
        <v>10.525</v>
      </c>
      <c r="D1116" s="4">
        <v>12</v>
      </c>
      <c r="E1116" s="16">
        <v>0</v>
      </c>
      <c r="F1116" s="17">
        <f t="shared" si="17"/>
        <v>126.30000000000001</v>
      </c>
    </row>
    <row r="1117" spans="1:6" ht="16" x14ac:dyDescent="0.2">
      <c r="A1117" s="4">
        <v>10672</v>
      </c>
      <c r="B1117" s="6" t="s">
        <v>107</v>
      </c>
      <c r="C1117" s="5">
        <v>131.75</v>
      </c>
      <c r="D1117" s="4">
        <v>15</v>
      </c>
      <c r="E1117" s="16">
        <v>0.1</v>
      </c>
      <c r="F1117" s="17">
        <f t="shared" si="17"/>
        <v>1976.25</v>
      </c>
    </row>
    <row r="1118" spans="1:6" ht="16" x14ac:dyDescent="0.2">
      <c r="A1118" s="4">
        <v>10672</v>
      </c>
      <c r="B1118" s="6" t="s">
        <v>24</v>
      </c>
      <c r="C1118" s="5">
        <v>10.75</v>
      </c>
      <c r="D1118" s="4">
        <v>12</v>
      </c>
      <c r="E1118" s="16">
        <v>0</v>
      </c>
      <c r="F1118" s="17">
        <f t="shared" si="17"/>
        <v>129</v>
      </c>
    </row>
    <row r="1119" spans="1:6" ht="16" x14ac:dyDescent="0.2">
      <c r="A1119" s="4">
        <v>10673</v>
      </c>
      <c r="B1119" s="6" t="s">
        <v>153</v>
      </c>
      <c r="C1119" s="5">
        <v>8.7249999999999996</v>
      </c>
      <c r="D1119" s="4">
        <v>3</v>
      </c>
      <c r="E1119" s="16">
        <v>0</v>
      </c>
      <c r="F1119" s="17">
        <f t="shared" si="17"/>
        <v>26.174999999999997</v>
      </c>
    </row>
    <row r="1120" spans="1:6" ht="16" x14ac:dyDescent="0.2">
      <c r="A1120" s="4">
        <v>10673</v>
      </c>
      <c r="B1120" s="6" t="s">
        <v>97</v>
      </c>
      <c r="C1120" s="5">
        <v>7</v>
      </c>
      <c r="D1120" s="4">
        <v>6</v>
      </c>
      <c r="E1120" s="16">
        <v>0</v>
      </c>
      <c r="F1120" s="17">
        <f t="shared" si="17"/>
        <v>42</v>
      </c>
    </row>
    <row r="1121" spans="1:6" ht="16" x14ac:dyDescent="0.2">
      <c r="A1121" s="4">
        <v>10673</v>
      </c>
      <c r="B1121" s="6" t="s">
        <v>95</v>
      </c>
      <c r="C1121" s="5">
        <v>23</v>
      </c>
      <c r="D1121" s="4">
        <v>6</v>
      </c>
      <c r="E1121" s="16">
        <v>0</v>
      </c>
      <c r="F1121" s="17">
        <f t="shared" si="17"/>
        <v>138</v>
      </c>
    </row>
    <row r="1122" spans="1:6" ht="16" x14ac:dyDescent="0.2">
      <c r="A1122" s="4">
        <v>10674</v>
      </c>
      <c r="B1122" s="6" t="s">
        <v>139</v>
      </c>
      <c r="C1122" s="5">
        <v>4.5</v>
      </c>
      <c r="D1122" s="4">
        <v>5</v>
      </c>
      <c r="E1122" s="16">
        <v>0</v>
      </c>
      <c r="F1122" s="17">
        <f t="shared" si="17"/>
        <v>22.5</v>
      </c>
    </row>
    <row r="1123" spans="1:6" ht="16" x14ac:dyDescent="0.2">
      <c r="A1123" s="4">
        <v>10675</v>
      </c>
      <c r="B1123" s="6" t="s">
        <v>158</v>
      </c>
      <c r="C1123" s="5">
        <v>11.625</v>
      </c>
      <c r="D1123" s="4">
        <v>30</v>
      </c>
      <c r="E1123" s="16">
        <v>0</v>
      </c>
      <c r="F1123" s="17">
        <f t="shared" si="17"/>
        <v>348.75</v>
      </c>
    </row>
    <row r="1124" spans="1:6" ht="16" x14ac:dyDescent="0.2">
      <c r="A1124" s="4">
        <v>10675</v>
      </c>
      <c r="B1124" s="6" t="s">
        <v>72</v>
      </c>
      <c r="C1124" s="5">
        <v>16.399999999999999</v>
      </c>
      <c r="D1124" s="4">
        <v>10</v>
      </c>
      <c r="E1124" s="16">
        <v>0</v>
      </c>
      <c r="F1124" s="17">
        <f t="shared" si="17"/>
        <v>164</v>
      </c>
    </row>
    <row r="1125" spans="1:6" ht="16" x14ac:dyDescent="0.2">
      <c r="A1125" s="4">
        <v>10675</v>
      </c>
      <c r="B1125" s="6" t="s">
        <v>59</v>
      </c>
      <c r="C1125" s="5">
        <v>6.625</v>
      </c>
      <c r="D1125" s="4">
        <v>30</v>
      </c>
      <c r="E1125" s="16">
        <v>0</v>
      </c>
      <c r="F1125" s="17">
        <f t="shared" si="17"/>
        <v>198.75</v>
      </c>
    </row>
    <row r="1126" spans="1:6" ht="16" x14ac:dyDescent="0.2">
      <c r="A1126" s="4">
        <v>10676</v>
      </c>
      <c r="B1126" s="6" t="s">
        <v>165</v>
      </c>
      <c r="C1126" s="5">
        <v>15.5</v>
      </c>
      <c r="D1126" s="4">
        <v>2</v>
      </c>
      <c r="E1126" s="16">
        <v>0</v>
      </c>
      <c r="F1126" s="17">
        <f t="shared" si="17"/>
        <v>31</v>
      </c>
    </row>
    <row r="1127" spans="1:6" ht="16" x14ac:dyDescent="0.2">
      <c r="A1127" s="4">
        <v>10676</v>
      </c>
      <c r="B1127" s="6" t="s">
        <v>147</v>
      </c>
      <c r="C1127" s="5">
        <v>4.5999999999999996</v>
      </c>
      <c r="D1127" s="4">
        <v>7</v>
      </c>
      <c r="E1127" s="16">
        <v>0</v>
      </c>
      <c r="F1127" s="17">
        <f t="shared" si="17"/>
        <v>32.199999999999996</v>
      </c>
    </row>
    <row r="1128" spans="1:6" ht="16" x14ac:dyDescent="0.2">
      <c r="A1128" s="4">
        <v>10676</v>
      </c>
      <c r="B1128" s="6" t="s">
        <v>93</v>
      </c>
      <c r="C1128" s="5">
        <v>9.7249999999999996</v>
      </c>
      <c r="D1128" s="4">
        <v>21</v>
      </c>
      <c r="E1128" s="16">
        <v>0</v>
      </c>
      <c r="F1128" s="17">
        <f t="shared" si="17"/>
        <v>204.22499999999999</v>
      </c>
    </row>
    <row r="1129" spans="1:6" ht="16" x14ac:dyDescent="0.2">
      <c r="A1129" s="4">
        <v>10677</v>
      </c>
      <c r="B1129" s="6" t="s">
        <v>131</v>
      </c>
      <c r="C1129" s="5">
        <v>15.615</v>
      </c>
      <c r="D1129" s="4">
        <v>30</v>
      </c>
      <c r="E1129" s="16">
        <v>0.15</v>
      </c>
      <c r="F1129" s="17">
        <f t="shared" si="17"/>
        <v>468.45</v>
      </c>
    </row>
    <row r="1130" spans="1:6" ht="16" x14ac:dyDescent="0.2">
      <c r="A1130" s="4">
        <v>10677</v>
      </c>
      <c r="B1130" s="6" t="s">
        <v>115</v>
      </c>
      <c r="C1130" s="5">
        <v>1.25</v>
      </c>
      <c r="D1130" s="4">
        <v>8</v>
      </c>
      <c r="E1130" s="16">
        <v>0.15</v>
      </c>
      <c r="F1130" s="17">
        <f t="shared" si="17"/>
        <v>10</v>
      </c>
    </row>
    <row r="1131" spans="1:6" ht="16" x14ac:dyDescent="0.2">
      <c r="A1131" s="4">
        <v>10678</v>
      </c>
      <c r="B1131" s="6" t="s">
        <v>162</v>
      </c>
      <c r="C1131" s="5">
        <v>19</v>
      </c>
      <c r="D1131" s="4">
        <v>100</v>
      </c>
      <c r="E1131" s="16">
        <v>0</v>
      </c>
      <c r="F1131" s="17">
        <f t="shared" si="17"/>
        <v>1900</v>
      </c>
    </row>
    <row r="1132" spans="1:6" ht="16" x14ac:dyDescent="0.2">
      <c r="A1132" s="4">
        <v>10678</v>
      </c>
      <c r="B1132" s="6" t="s">
        <v>115</v>
      </c>
      <c r="C1132" s="5">
        <v>1.25</v>
      </c>
      <c r="D1132" s="4">
        <v>30</v>
      </c>
      <c r="E1132" s="16">
        <v>0</v>
      </c>
      <c r="F1132" s="17">
        <f t="shared" si="17"/>
        <v>37.5</v>
      </c>
    </row>
    <row r="1133" spans="1:6" ht="16" x14ac:dyDescent="0.2">
      <c r="A1133" s="4">
        <v>10678</v>
      </c>
      <c r="B1133" s="6" t="s">
        <v>100</v>
      </c>
      <c r="C1133" s="5">
        <v>4.8250000000000002</v>
      </c>
      <c r="D1133" s="4">
        <v>120</v>
      </c>
      <c r="E1133" s="16">
        <v>0</v>
      </c>
      <c r="F1133" s="17">
        <f t="shared" si="17"/>
        <v>579</v>
      </c>
    </row>
    <row r="1134" spans="1:6" ht="16" x14ac:dyDescent="0.2">
      <c r="A1134" s="4">
        <v>10678</v>
      </c>
      <c r="B1134" s="6" t="s">
        <v>69</v>
      </c>
      <c r="C1134" s="5">
        <v>3.7250000000000001</v>
      </c>
      <c r="D1134" s="4">
        <v>30</v>
      </c>
      <c r="E1134" s="16">
        <v>0</v>
      </c>
      <c r="F1134" s="17">
        <f t="shared" si="17"/>
        <v>111.75</v>
      </c>
    </row>
    <row r="1135" spans="1:6" ht="16" x14ac:dyDescent="0.2">
      <c r="A1135" s="4">
        <v>10679</v>
      </c>
      <c r="B1135" s="6" t="s">
        <v>56</v>
      </c>
      <c r="C1135" s="5">
        <v>27.5</v>
      </c>
      <c r="D1135" s="4">
        <v>12</v>
      </c>
      <c r="E1135" s="16">
        <v>0</v>
      </c>
      <c r="F1135" s="17">
        <f t="shared" si="17"/>
        <v>330</v>
      </c>
    </row>
    <row r="1136" spans="1:6" ht="16" x14ac:dyDescent="0.2">
      <c r="A1136" s="4">
        <v>10680</v>
      </c>
      <c r="B1136" s="6" t="s">
        <v>153</v>
      </c>
      <c r="C1136" s="5">
        <v>8.7249999999999996</v>
      </c>
      <c r="D1136" s="4">
        <v>50</v>
      </c>
      <c r="E1136" s="16">
        <v>0.25</v>
      </c>
      <c r="F1136" s="17">
        <f t="shared" si="17"/>
        <v>436.25</v>
      </c>
    </row>
    <row r="1137" spans="1:6" ht="16" x14ac:dyDescent="0.2">
      <c r="A1137" s="4">
        <v>10680</v>
      </c>
      <c r="B1137" s="6" t="s">
        <v>119</v>
      </c>
      <c r="C1137" s="5">
        <v>6.25</v>
      </c>
      <c r="D1137" s="4">
        <v>20</v>
      </c>
      <c r="E1137" s="16">
        <v>0.25</v>
      </c>
      <c r="F1137" s="17">
        <f t="shared" si="17"/>
        <v>125</v>
      </c>
    </row>
    <row r="1138" spans="1:6" ht="16" x14ac:dyDescent="0.2">
      <c r="A1138" s="4">
        <v>10680</v>
      </c>
      <c r="B1138" s="6" t="s">
        <v>97</v>
      </c>
      <c r="C1138" s="5">
        <v>7</v>
      </c>
      <c r="D1138" s="4">
        <v>40</v>
      </c>
      <c r="E1138" s="16">
        <v>0.25</v>
      </c>
      <c r="F1138" s="17">
        <f t="shared" si="17"/>
        <v>280</v>
      </c>
    </row>
    <row r="1139" spans="1:6" ht="16" x14ac:dyDescent="0.2">
      <c r="A1139" s="4">
        <v>10681</v>
      </c>
      <c r="B1139" s="6" t="s">
        <v>147</v>
      </c>
      <c r="C1139" s="5">
        <v>4.5999999999999996</v>
      </c>
      <c r="D1139" s="4">
        <v>30</v>
      </c>
      <c r="E1139" s="16">
        <v>0.1</v>
      </c>
      <c r="F1139" s="17">
        <f t="shared" si="17"/>
        <v>138</v>
      </c>
    </row>
    <row r="1140" spans="1:6" ht="16" x14ac:dyDescent="0.2">
      <c r="A1140" s="4">
        <v>10681</v>
      </c>
      <c r="B1140" s="6" t="s">
        <v>143</v>
      </c>
      <c r="C1140" s="5">
        <v>5</v>
      </c>
      <c r="D1140" s="4">
        <v>12</v>
      </c>
      <c r="E1140" s="16">
        <v>0.1</v>
      </c>
      <c r="F1140" s="17">
        <f t="shared" si="17"/>
        <v>60</v>
      </c>
    </row>
    <row r="1141" spans="1:6" ht="16" x14ac:dyDescent="0.2">
      <c r="A1141" s="4">
        <v>10681</v>
      </c>
      <c r="B1141" s="6" t="s">
        <v>44</v>
      </c>
      <c r="C1141" s="5">
        <v>16.625</v>
      </c>
      <c r="D1141" s="4">
        <v>28</v>
      </c>
      <c r="E1141" s="16">
        <v>0</v>
      </c>
      <c r="F1141" s="17">
        <f t="shared" si="17"/>
        <v>465.5</v>
      </c>
    </row>
    <row r="1142" spans="1:6" ht="16" x14ac:dyDescent="0.2">
      <c r="A1142" s="4">
        <v>10682</v>
      </c>
      <c r="B1142" s="6" t="s">
        <v>115</v>
      </c>
      <c r="C1142" s="5">
        <v>1.25</v>
      </c>
      <c r="D1142" s="4">
        <v>30</v>
      </c>
      <c r="E1142" s="16">
        <v>0</v>
      </c>
      <c r="F1142" s="17">
        <f t="shared" si="17"/>
        <v>37.5</v>
      </c>
    </row>
    <row r="1143" spans="1:6" ht="16" x14ac:dyDescent="0.2">
      <c r="A1143" s="4">
        <v>10682</v>
      </c>
      <c r="B1143" s="6" t="s">
        <v>39</v>
      </c>
      <c r="C1143" s="5">
        <v>8.5</v>
      </c>
      <c r="D1143" s="4">
        <v>4</v>
      </c>
      <c r="E1143" s="16">
        <v>0</v>
      </c>
      <c r="F1143" s="17">
        <f t="shared" si="17"/>
        <v>34</v>
      </c>
    </row>
    <row r="1144" spans="1:6" ht="16" x14ac:dyDescent="0.2">
      <c r="A1144" s="4">
        <v>10682</v>
      </c>
      <c r="B1144" s="6" t="s">
        <v>9</v>
      </c>
      <c r="C1144" s="5">
        <v>3.875</v>
      </c>
      <c r="D1144" s="4">
        <v>30</v>
      </c>
      <c r="E1144" s="16">
        <v>0</v>
      </c>
      <c r="F1144" s="17">
        <f t="shared" si="17"/>
        <v>116.25</v>
      </c>
    </row>
    <row r="1145" spans="1:6" ht="16" x14ac:dyDescent="0.2">
      <c r="A1145" s="4">
        <v>10683</v>
      </c>
      <c r="B1145" s="6" t="s">
        <v>74</v>
      </c>
      <c r="C1145" s="5">
        <v>3.5</v>
      </c>
      <c r="D1145" s="4">
        <v>9</v>
      </c>
      <c r="E1145" s="16">
        <v>0</v>
      </c>
      <c r="F1145" s="17">
        <f t="shared" si="17"/>
        <v>31.5</v>
      </c>
    </row>
    <row r="1146" spans="1:6" ht="16" x14ac:dyDescent="0.2">
      <c r="A1146" s="4">
        <v>10684</v>
      </c>
      <c r="B1146" s="6" t="s">
        <v>102</v>
      </c>
      <c r="C1146" s="5">
        <v>9.1999999999999993</v>
      </c>
      <c r="D1146" s="4">
        <v>20</v>
      </c>
      <c r="E1146" s="16">
        <v>0</v>
      </c>
      <c r="F1146" s="17">
        <f t="shared" si="17"/>
        <v>184</v>
      </c>
    </row>
    <row r="1147" spans="1:6" ht="16" x14ac:dyDescent="0.2">
      <c r="A1147" s="4">
        <v>10684</v>
      </c>
      <c r="B1147" s="6" t="s">
        <v>85</v>
      </c>
      <c r="C1147" s="5">
        <v>4.75</v>
      </c>
      <c r="D1147" s="4">
        <v>40</v>
      </c>
      <c r="E1147" s="16">
        <v>0</v>
      </c>
      <c r="F1147" s="17">
        <f t="shared" si="17"/>
        <v>190</v>
      </c>
    </row>
    <row r="1148" spans="1:6" ht="16" x14ac:dyDescent="0.2">
      <c r="A1148" s="4">
        <v>10684</v>
      </c>
      <c r="B1148" s="6" t="s">
        <v>54</v>
      </c>
      <c r="C1148" s="5">
        <v>17</v>
      </c>
      <c r="D1148" s="4">
        <v>30</v>
      </c>
      <c r="E1148" s="16">
        <v>0</v>
      </c>
      <c r="F1148" s="17">
        <f t="shared" si="17"/>
        <v>510</v>
      </c>
    </row>
    <row r="1149" spans="1:6" ht="16" x14ac:dyDescent="0.2">
      <c r="A1149" s="4">
        <v>10685</v>
      </c>
      <c r="B1149" s="6" t="s">
        <v>165</v>
      </c>
      <c r="C1149" s="5">
        <v>15.5</v>
      </c>
      <c r="D1149" s="4">
        <v>20</v>
      </c>
      <c r="E1149" s="16">
        <v>0</v>
      </c>
      <c r="F1149" s="17">
        <f t="shared" si="17"/>
        <v>310</v>
      </c>
    </row>
    <row r="1150" spans="1:6" ht="16" x14ac:dyDescent="0.2">
      <c r="A1150" s="4">
        <v>10685</v>
      </c>
      <c r="B1150" s="6" t="s">
        <v>100</v>
      </c>
      <c r="C1150" s="5">
        <v>4.8250000000000002</v>
      </c>
      <c r="D1150" s="4">
        <v>4</v>
      </c>
      <c r="E1150" s="16">
        <v>0</v>
      </c>
      <c r="F1150" s="17">
        <f t="shared" si="17"/>
        <v>19.3</v>
      </c>
    </row>
    <row r="1151" spans="1:6" ht="16" x14ac:dyDescent="0.2">
      <c r="A1151" s="4">
        <v>10685</v>
      </c>
      <c r="B1151" s="6" t="s">
        <v>85</v>
      </c>
      <c r="C1151" s="5">
        <v>4.75</v>
      </c>
      <c r="D1151" s="4">
        <v>15</v>
      </c>
      <c r="E1151" s="16">
        <v>0</v>
      </c>
      <c r="F1151" s="17">
        <f t="shared" si="17"/>
        <v>71.25</v>
      </c>
    </row>
    <row r="1152" spans="1:6" ht="16" x14ac:dyDescent="0.2">
      <c r="A1152" s="4">
        <v>10686</v>
      </c>
      <c r="B1152" s="6" t="s">
        <v>151</v>
      </c>
      <c r="C1152" s="5">
        <v>19.5</v>
      </c>
      <c r="D1152" s="4">
        <v>30</v>
      </c>
      <c r="E1152" s="16">
        <v>0.2</v>
      </c>
      <c r="F1152" s="17">
        <f t="shared" si="17"/>
        <v>585</v>
      </c>
    </row>
    <row r="1153" spans="1:6" ht="16" x14ac:dyDescent="0.2">
      <c r="A1153" s="4">
        <v>10686</v>
      </c>
      <c r="B1153" s="6" t="s">
        <v>131</v>
      </c>
      <c r="C1153" s="5">
        <v>15.615</v>
      </c>
      <c r="D1153" s="4">
        <v>15</v>
      </c>
      <c r="E1153" s="16">
        <v>0</v>
      </c>
      <c r="F1153" s="17">
        <f t="shared" si="17"/>
        <v>234.22499999999999</v>
      </c>
    </row>
    <row r="1154" spans="1:6" ht="16" x14ac:dyDescent="0.2">
      <c r="A1154" s="4">
        <v>10687</v>
      </c>
      <c r="B1154" s="6" t="s">
        <v>167</v>
      </c>
      <c r="C1154" s="5">
        <v>48.5</v>
      </c>
      <c r="D1154" s="4">
        <v>50</v>
      </c>
      <c r="E1154" s="16">
        <v>0.25</v>
      </c>
      <c r="F1154" s="17">
        <f t="shared" si="17"/>
        <v>2425</v>
      </c>
    </row>
    <row r="1155" spans="1:6" ht="16" x14ac:dyDescent="0.2">
      <c r="A1155" s="4">
        <v>10687</v>
      </c>
      <c r="B1155" s="6" t="s">
        <v>124</v>
      </c>
      <c r="C1155" s="5">
        <v>61.895000000000003</v>
      </c>
      <c r="D1155" s="4">
        <v>10</v>
      </c>
      <c r="E1155" s="16">
        <v>0</v>
      </c>
      <c r="F1155" s="17">
        <f t="shared" ref="F1155:F1218" si="18">D1155*C1155</f>
        <v>618.95000000000005</v>
      </c>
    </row>
    <row r="1156" spans="1:6" ht="16" x14ac:dyDescent="0.2">
      <c r="A1156" s="4">
        <v>10687</v>
      </c>
      <c r="B1156" s="6" t="s">
        <v>111</v>
      </c>
      <c r="C1156" s="5">
        <v>9.5</v>
      </c>
      <c r="D1156" s="4">
        <v>6</v>
      </c>
      <c r="E1156" s="16">
        <v>0.25</v>
      </c>
      <c r="F1156" s="17">
        <f t="shared" si="18"/>
        <v>57</v>
      </c>
    </row>
    <row r="1157" spans="1:6" ht="16" x14ac:dyDescent="0.2">
      <c r="A1157" s="4">
        <v>10688</v>
      </c>
      <c r="B1157" s="6" t="s">
        <v>165</v>
      </c>
      <c r="C1157" s="5">
        <v>15.5</v>
      </c>
      <c r="D1157" s="4">
        <v>18</v>
      </c>
      <c r="E1157" s="16">
        <v>0.1</v>
      </c>
      <c r="F1157" s="17">
        <f t="shared" si="18"/>
        <v>279</v>
      </c>
    </row>
    <row r="1158" spans="1:6" ht="16" x14ac:dyDescent="0.2">
      <c r="A1158" s="4">
        <v>10688</v>
      </c>
      <c r="B1158" s="6" t="s">
        <v>126</v>
      </c>
      <c r="C1158" s="5">
        <v>22.8</v>
      </c>
      <c r="D1158" s="4">
        <v>60</v>
      </c>
      <c r="E1158" s="16">
        <v>0.1</v>
      </c>
      <c r="F1158" s="17">
        <f t="shared" si="18"/>
        <v>1368</v>
      </c>
    </row>
    <row r="1159" spans="1:6" ht="16" x14ac:dyDescent="0.2">
      <c r="A1159" s="4">
        <v>10688</v>
      </c>
      <c r="B1159" s="6" t="s">
        <v>113</v>
      </c>
      <c r="C1159" s="5">
        <v>7</v>
      </c>
      <c r="D1159" s="4">
        <v>14</v>
      </c>
      <c r="E1159" s="16">
        <v>0</v>
      </c>
      <c r="F1159" s="17">
        <f t="shared" si="18"/>
        <v>98</v>
      </c>
    </row>
    <row r="1160" spans="1:6" ht="16" x14ac:dyDescent="0.2">
      <c r="A1160" s="4">
        <v>10689</v>
      </c>
      <c r="B1160" s="6" t="s">
        <v>184</v>
      </c>
      <c r="C1160" s="5">
        <v>9</v>
      </c>
      <c r="D1160" s="4">
        <v>35</v>
      </c>
      <c r="E1160" s="16">
        <v>0.25</v>
      </c>
      <c r="F1160" s="17">
        <f t="shared" si="18"/>
        <v>315</v>
      </c>
    </row>
    <row r="1161" spans="1:6" ht="16" x14ac:dyDescent="0.2">
      <c r="A1161" s="4">
        <v>10690</v>
      </c>
      <c r="B1161" s="6" t="s">
        <v>63</v>
      </c>
      <c r="C1161" s="5">
        <v>19</v>
      </c>
      <c r="D1161" s="4">
        <v>20</v>
      </c>
      <c r="E1161" s="16">
        <v>0.25</v>
      </c>
      <c r="F1161" s="17">
        <f t="shared" si="18"/>
        <v>380</v>
      </c>
    </row>
    <row r="1162" spans="1:6" ht="16" x14ac:dyDescent="0.2">
      <c r="A1162" s="4">
        <v>10690</v>
      </c>
      <c r="B1162" s="6" t="s">
        <v>3</v>
      </c>
      <c r="C1162" s="5">
        <v>6.5</v>
      </c>
      <c r="D1162" s="4">
        <v>30</v>
      </c>
      <c r="E1162" s="16">
        <v>0.25</v>
      </c>
      <c r="F1162" s="17">
        <f t="shared" si="18"/>
        <v>195</v>
      </c>
    </row>
    <row r="1163" spans="1:6" ht="16" x14ac:dyDescent="0.2">
      <c r="A1163" s="4">
        <v>10691</v>
      </c>
      <c r="B1163" s="6" t="s">
        <v>184</v>
      </c>
      <c r="C1163" s="5">
        <v>9</v>
      </c>
      <c r="D1163" s="4">
        <v>30</v>
      </c>
      <c r="E1163" s="16">
        <v>0</v>
      </c>
      <c r="F1163" s="17">
        <f t="shared" si="18"/>
        <v>270</v>
      </c>
    </row>
    <row r="1164" spans="1:6" ht="16" x14ac:dyDescent="0.2">
      <c r="A1164" s="4">
        <v>10691</v>
      </c>
      <c r="B1164" s="6" t="s">
        <v>124</v>
      </c>
      <c r="C1164" s="5">
        <v>61.895000000000003</v>
      </c>
      <c r="D1164" s="4">
        <v>40</v>
      </c>
      <c r="E1164" s="16">
        <v>0</v>
      </c>
      <c r="F1164" s="17">
        <f t="shared" si="18"/>
        <v>2475.8000000000002</v>
      </c>
    </row>
    <row r="1165" spans="1:6" ht="16" x14ac:dyDescent="0.2">
      <c r="A1165" s="4">
        <v>10691</v>
      </c>
      <c r="B1165" s="6" t="s">
        <v>95</v>
      </c>
      <c r="C1165" s="5">
        <v>23</v>
      </c>
      <c r="D1165" s="4">
        <v>40</v>
      </c>
      <c r="E1165" s="16">
        <v>0</v>
      </c>
      <c r="F1165" s="17">
        <f t="shared" si="18"/>
        <v>920</v>
      </c>
    </row>
    <row r="1166" spans="1:6" ht="16" x14ac:dyDescent="0.2">
      <c r="A1166" s="4">
        <v>10691</v>
      </c>
      <c r="B1166" s="6" t="s">
        <v>93</v>
      </c>
      <c r="C1166" s="5">
        <v>9.7249999999999996</v>
      </c>
      <c r="D1166" s="4">
        <v>24</v>
      </c>
      <c r="E1166" s="16">
        <v>0</v>
      </c>
      <c r="F1166" s="17">
        <f t="shared" si="18"/>
        <v>233.39999999999998</v>
      </c>
    </row>
    <row r="1167" spans="1:6" ht="16" x14ac:dyDescent="0.2">
      <c r="A1167" s="4">
        <v>10691</v>
      </c>
      <c r="B1167" s="6" t="s">
        <v>49</v>
      </c>
      <c r="C1167" s="5">
        <v>24.65</v>
      </c>
      <c r="D1167" s="4">
        <v>48</v>
      </c>
      <c r="E1167" s="16">
        <v>0</v>
      </c>
      <c r="F1167" s="17">
        <f t="shared" si="18"/>
        <v>1183.1999999999998</v>
      </c>
    </row>
    <row r="1168" spans="1:6" ht="16" x14ac:dyDescent="0.2">
      <c r="A1168" s="4">
        <v>10692</v>
      </c>
      <c r="B1168" s="6" t="s">
        <v>46</v>
      </c>
      <c r="C1168" s="5">
        <v>21.95</v>
      </c>
      <c r="D1168" s="4">
        <v>20</v>
      </c>
      <c r="E1168" s="16">
        <v>0</v>
      </c>
      <c r="F1168" s="17">
        <f t="shared" si="18"/>
        <v>439</v>
      </c>
    </row>
    <row r="1169" spans="1:6" ht="16" x14ac:dyDescent="0.2">
      <c r="A1169" s="4">
        <v>10693</v>
      </c>
      <c r="B1169" s="6" t="s">
        <v>167</v>
      </c>
      <c r="C1169" s="5">
        <v>48.5</v>
      </c>
      <c r="D1169" s="4">
        <v>6</v>
      </c>
      <c r="E1169" s="16">
        <v>0</v>
      </c>
      <c r="F1169" s="17">
        <f t="shared" si="18"/>
        <v>291</v>
      </c>
    </row>
    <row r="1170" spans="1:6" ht="16" x14ac:dyDescent="0.2">
      <c r="A1170" s="4">
        <v>10693</v>
      </c>
      <c r="B1170" s="6" t="s">
        <v>69</v>
      </c>
      <c r="C1170" s="5">
        <v>3.7250000000000001</v>
      </c>
      <c r="D1170" s="4">
        <v>60</v>
      </c>
      <c r="E1170" s="16">
        <v>0.15</v>
      </c>
      <c r="F1170" s="17">
        <f t="shared" si="18"/>
        <v>223.5</v>
      </c>
    </row>
    <row r="1171" spans="1:6" ht="16" x14ac:dyDescent="0.2">
      <c r="A1171" s="4">
        <v>10693</v>
      </c>
      <c r="B1171" s="6" t="s">
        <v>29</v>
      </c>
      <c r="C1171" s="5">
        <v>18</v>
      </c>
      <c r="D1171" s="4">
        <v>30</v>
      </c>
      <c r="E1171" s="16">
        <v>0.15</v>
      </c>
      <c r="F1171" s="17">
        <f t="shared" si="18"/>
        <v>540</v>
      </c>
    </row>
    <row r="1172" spans="1:6" ht="16" x14ac:dyDescent="0.2">
      <c r="A1172" s="4">
        <v>10693</v>
      </c>
      <c r="B1172" s="6" t="s">
        <v>17</v>
      </c>
      <c r="C1172" s="5">
        <v>7.5</v>
      </c>
      <c r="D1172" s="4">
        <v>15</v>
      </c>
      <c r="E1172" s="16">
        <v>0.15</v>
      </c>
      <c r="F1172" s="17">
        <f t="shared" si="18"/>
        <v>112.5</v>
      </c>
    </row>
    <row r="1173" spans="1:6" ht="16" x14ac:dyDescent="0.2">
      <c r="A1173" s="4">
        <v>10694</v>
      </c>
      <c r="B1173" s="6" t="s">
        <v>172</v>
      </c>
      <c r="C1173" s="5">
        <v>15</v>
      </c>
      <c r="D1173" s="4">
        <v>90</v>
      </c>
      <c r="E1173" s="16">
        <v>0</v>
      </c>
      <c r="F1173" s="17">
        <f t="shared" si="18"/>
        <v>1350</v>
      </c>
    </row>
    <row r="1174" spans="1:6" ht="16" x14ac:dyDescent="0.2">
      <c r="A1174" s="4">
        <v>10694</v>
      </c>
      <c r="B1174" s="6" t="s">
        <v>56</v>
      </c>
      <c r="C1174" s="5">
        <v>27.5</v>
      </c>
      <c r="D1174" s="4">
        <v>25</v>
      </c>
      <c r="E1174" s="16">
        <v>0</v>
      </c>
      <c r="F1174" s="17">
        <f t="shared" si="18"/>
        <v>687.5</v>
      </c>
    </row>
    <row r="1175" spans="1:6" ht="16" x14ac:dyDescent="0.2">
      <c r="A1175" s="4">
        <v>10694</v>
      </c>
      <c r="B1175" s="6" t="s">
        <v>27</v>
      </c>
      <c r="C1175" s="5">
        <v>7.5</v>
      </c>
      <c r="D1175" s="4">
        <v>50</v>
      </c>
      <c r="E1175" s="16">
        <v>0</v>
      </c>
      <c r="F1175" s="17">
        <f t="shared" si="18"/>
        <v>375</v>
      </c>
    </row>
    <row r="1176" spans="1:6" ht="16" x14ac:dyDescent="0.2">
      <c r="A1176" s="4">
        <v>10695</v>
      </c>
      <c r="B1176" s="6" t="s">
        <v>170</v>
      </c>
      <c r="C1176" s="5">
        <v>20</v>
      </c>
      <c r="D1176" s="4">
        <v>10</v>
      </c>
      <c r="E1176" s="16">
        <v>0</v>
      </c>
      <c r="F1176" s="17">
        <f t="shared" si="18"/>
        <v>200</v>
      </c>
    </row>
    <row r="1177" spans="1:6" ht="16" x14ac:dyDescent="0.2">
      <c r="A1177" s="4">
        <v>10695</v>
      </c>
      <c r="B1177" s="6" t="s">
        <v>162</v>
      </c>
      <c r="C1177" s="5">
        <v>19</v>
      </c>
      <c r="D1177" s="4">
        <v>4</v>
      </c>
      <c r="E1177" s="16">
        <v>0</v>
      </c>
      <c r="F1177" s="17">
        <f t="shared" si="18"/>
        <v>76</v>
      </c>
    </row>
    <row r="1178" spans="1:6" ht="16" x14ac:dyDescent="0.2">
      <c r="A1178" s="4">
        <v>10695</v>
      </c>
      <c r="B1178" s="6" t="s">
        <v>136</v>
      </c>
      <c r="C1178" s="5">
        <v>2.25</v>
      </c>
      <c r="D1178" s="4">
        <v>20</v>
      </c>
      <c r="E1178" s="16">
        <v>0</v>
      </c>
      <c r="F1178" s="17">
        <f t="shared" si="18"/>
        <v>45</v>
      </c>
    </row>
    <row r="1179" spans="1:6" ht="16" x14ac:dyDescent="0.2">
      <c r="A1179" s="4">
        <v>10696</v>
      </c>
      <c r="B1179" s="6" t="s">
        <v>151</v>
      </c>
      <c r="C1179" s="5">
        <v>19.5</v>
      </c>
      <c r="D1179" s="4">
        <v>20</v>
      </c>
      <c r="E1179" s="16">
        <v>0</v>
      </c>
      <c r="F1179" s="17">
        <f t="shared" si="18"/>
        <v>390</v>
      </c>
    </row>
    <row r="1180" spans="1:6" ht="16" x14ac:dyDescent="0.2">
      <c r="A1180" s="4">
        <v>10696</v>
      </c>
      <c r="B1180" s="6" t="s">
        <v>88</v>
      </c>
      <c r="C1180" s="5">
        <v>6</v>
      </c>
      <c r="D1180" s="4">
        <v>18</v>
      </c>
      <c r="E1180" s="16">
        <v>0</v>
      </c>
      <c r="F1180" s="17">
        <f t="shared" si="18"/>
        <v>108</v>
      </c>
    </row>
    <row r="1181" spans="1:6" ht="16" x14ac:dyDescent="0.2">
      <c r="A1181" s="4">
        <v>10697</v>
      </c>
      <c r="B1181" s="6" t="s">
        <v>147</v>
      </c>
      <c r="C1181" s="5">
        <v>4.5999999999999996</v>
      </c>
      <c r="D1181" s="4">
        <v>7</v>
      </c>
      <c r="E1181" s="16">
        <v>0.25</v>
      </c>
      <c r="F1181" s="17">
        <f t="shared" si="18"/>
        <v>32.199999999999996</v>
      </c>
    </row>
    <row r="1182" spans="1:6" ht="16" x14ac:dyDescent="0.2">
      <c r="A1182" s="4">
        <v>10697</v>
      </c>
      <c r="B1182" s="6" t="s">
        <v>112</v>
      </c>
      <c r="C1182" s="5">
        <v>9</v>
      </c>
      <c r="D1182" s="4">
        <v>9</v>
      </c>
      <c r="E1182" s="16">
        <v>0.25</v>
      </c>
      <c r="F1182" s="17">
        <f t="shared" si="18"/>
        <v>81</v>
      </c>
    </row>
    <row r="1183" spans="1:6" ht="16" x14ac:dyDescent="0.2">
      <c r="A1183" s="4">
        <v>10697</v>
      </c>
      <c r="B1183" s="6" t="s">
        <v>59</v>
      </c>
      <c r="C1183" s="5">
        <v>6.625</v>
      </c>
      <c r="D1183" s="4">
        <v>30</v>
      </c>
      <c r="E1183" s="16">
        <v>0.25</v>
      </c>
      <c r="F1183" s="17">
        <f t="shared" si="18"/>
        <v>198.75</v>
      </c>
    </row>
    <row r="1184" spans="1:6" ht="16" x14ac:dyDescent="0.2">
      <c r="A1184" s="4">
        <v>10697</v>
      </c>
      <c r="B1184" s="6" t="s">
        <v>27</v>
      </c>
      <c r="C1184" s="5">
        <v>7.5</v>
      </c>
      <c r="D1184" s="4">
        <v>30</v>
      </c>
      <c r="E1184" s="16">
        <v>0.25</v>
      </c>
      <c r="F1184" s="17">
        <f t="shared" si="18"/>
        <v>225</v>
      </c>
    </row>
    <row r="1185" spans="1:6" ht="16" x14ac:dyDescent="0.2">
      <c r="A1185" s="4">
        <v>10698</v>
      </c>
      <c r="B1185" s="6" t="s">
        <v>163</v>
      </c>
      <c r="C1185" s="5">
        <v>10.5</v>
      </c>
      <c r="D1185" s="4">
        <v>15</v>
      </c>
      <c r="E1185" s="16">
        <v>0</v>
      </c>
      <c r="F1185" s="17">
        <f t="shared" si="18"/>
        <v>157.5</v>
      </c>
    </row>
    <row r="1186" spans="1:6" ht="16" x14ac:dyDescent="0.2">
      <c r="A1186" s="4">
        <v>10698</v>
      </c>
      <c r="B1186" s="6" t="s">
        <v>151</v>
      </c>
      <c r="C1186" s="5">
        <v>19.5</v>
      </c>
      <c r="D1186" s="4">
        <v>8</v>
      </c>
      <c r="E1186" s="16">
        <v>0.05</v>
      </c>
      <c r="F1186" s="17">
        <f t="shared" si="18"/>
        <v>156</v>
      </c>
    </row>
    <row r="1187" spans="1:6" ht="16" x14ac:dyDescent="0.2">
      <c r="A1187" s="4">
        <v>10698</v>
      </c>
      <c r="B1187" s="6" t="s">
        <v>124</v>
      </c>
      <c r="C1187" s="5">
        <v>61.895000000000003</v>
      </c>
      <c r="D1187" s="4">
        <v>12</v>
      </c>
      <c r="E1187" s="16">
        <v>0.05</v>
      </c>
      <c r="F1187" s="17">
        <f t="shared" si="18"/>
        <v>742.74</v>
      </c>
    </row>
    <row r="1188" spans="1:6" ht="16" x14ac:dyDescent="0.2">
      <c r="A1188" s="4">
        <v>10698</v>
      </c>
      <c r="B1188" s="6" t="s">
        <v>41</v>
      </c>
      <c r="C1188" s="5">
        <v>10.525</v>
      </c>
      <c r="D1188" s="4">
        <v>65</v>
      </c>
      <c r="E1188" s="16">
        <v>0.05</v>
      </c>
      <c r="F1188" s="17">
        <f t="shared" si="18"/>
        <v>684.125</v>
      </c>
    </row>
    <row r="1189" spans="1:6" ht="16" x14ac:dyDescent="0.2">
      <c r="A1189" s="4">
        <v>10698</v>
      </c>
      <c r="B1189" s="6" t="s">
        <v>27</v>
      </c>
      <c r="C1189" s="5">
        <v>7.5</v>
      </c>
      <c r="D1189" s="4">
        <v>8</v>
      </c>
      <c r="E1189" s="16">
        <v>0.05</v>
      </c>
      <c r="F1189" s="17">
        <f t="shared" si="18"/>
        <v>60</v>
      </c>
    </row>
    <row r="1190" spans="1:6" ht="16" x14ac:dyDescent="0.2">
      <c r="A1190" s="4">
        <v>10699</v>
      </c>
      <c r="B1190" s="6" t="s">
        <v>85</v>
      </c>
      <c r="C1190" s="5">
        <v>4.75</v>
      </c>
      <c r="D1190" s="4">
        <v>12</v>
      </c>
      <c r="E1190" s="16">
        <v>0</v>
      </c>
      <c r="F1190" s="17">
        <f t="shared" si="18"/>
        <v>57</v>
      </c>
    </row>
    <row r="1191" spans="1:6" ht="16" x14ac:dyDescent="0.2">
      <c r="A1191" s="4">
        <v>10700</v>
      </c>
      <c r="B1191" s="6" t="s">
        <v>184</v>
      </c>
      <c r="C1191" s="5">
        <v>9</v>
      </c>
      <c r="D1191" s="4">
        <v>5</v>
      </c>
      <c r="E1191" s="16">
        <v>0.2</v>
      </c>
      <c r="F1191" s="17">
        <f t="shared" si="18"/>
        <v>45</v>
      </c>
    </row>
    <row r="1192" spans="1:6" ht="16" x14ac:dyDescent="0.2">
      <c r="A1192" s="4">
        <v>10700</v>
      </c>
      <c r="B1192" s="6" t="s">
        <v>113</v>
      </c>
      <c r="C1192" s="5">
        <v>7</v>
      </c>
      <c r="D1192" s="4">
        <v>12</v>
      </c>
      <c r="E1192" s="16">
        <v>0.2</v>
      </c>
      <c r="F1192" s="17">
        <f t="shared" si="18"/>
        <v>84</v>
      </c>
    </row>
    <row r="1193" spans="1:6" ht="16" x14ac:dyDescent="0.2">
      <c r="A1193" s="4">
        <v>10700</v>
      </c>
      <c r="B1193" s="6" t="s">
        <v>33</v>
      </c>
      <c r="C1193" s="5">
        <v>6.25</v>
      </c>
      <c r="D1193" s="4">
        <v>40</v>
      </c>
      <c r="E1193" s="16">
        <v>0.2</v>
      </c>
      <c r="F1193" s="17">
        <f t="shared" si="18"/>
        <v>250</v>
      </c>
    </row>
    <row r="1194" spans="1:6" ht="16" x14ac:dyDescent="0.2">
      <c r="A1194" s="4">
        <v>10700</v>
      </c>
      <c r="B1194" s="6" t="s">
        <v>24</v>
      </c>
      <c r="C1194" s="5">
        <v>10.75</v>
      </c>
      <c r="D1194" s="4">
        <v>60</v>
      </c>
      <c r="E1194" s="16">
        <v>0.2</v>
      </c>
      <c r="F1194" s="17">
        <f t="shared" si="18"/>
        <v>645</v>
      </c>
    </row>
    <row r="1195" spans="1:6" ht="16" x14ac:dyDescent="0.2">
      <c r="A1195" s="4">
        <v>10701</v>
      </c>
      <c r="B1195" s="6" t="s">
        <v>56</v>
      </c>
      <c r="C1195" s="5">
        <v>27.5</v>
      </c>
      <c r="D1195" s="4">
        <v>42</v>
      </c>
      <c r="E1195" s="16">
        <v>0.15</v>
      </c>
      <c r="F1195" s="17">
        <f t="shared" si="18"/>
        <v>1155</v>
      </c>
    </row>
    <row r="1196" spans="1:6" ht="16" x14ac:dyDescent="0.2">
      <c r="A1196" s="4">
        <v>10701</v>
      </c>
      <c r="B1196" s="6" t="s">
        <v>24</v>
      </c>
      <c r="C1196" s="5">
        <v>10.75</v>
      </c>
      <c r="D1196" s="4">
        <v>20</v>
      </c>
      <c r="E1196" s="16">
        <v>0.15</v>
      </c>
      <c r="F1196" s="17">
        <f t="shared" si="18"/>
        <v>215</v>
      </c>
    </row>
    <row r="1197" spans="1:6" ht="16" x14ac:dyDescent="0.2">
      <c r="A1197" s="4">
        <v>10701</v>
      </c>
      <c r="B1197" s="6" t="s">
        <v>7</v>
      </c>
      <c r="C1197" s="5">
        <v>9</v>
      </c>
      <c r="D1197" s="4">
        <v>35</v>
      </c>
      <c r="E1197" s="16">
        <v>0.15</v>
      </c>
      <c r="F1197" s="17">
        <f t="shared" si="18"/>
        <v>315</v>
      </c>
    </row>
    <row r="1198" spans="1:6" ht="16" x14ac:dyDescent="0.2">
      <c r="A1198" s="4">
        <v>10702</v>
      </c>
      <c r="B1198" s="6" t="s">
        <v>181</v>
      </c>
      <c r="C1198" s="5">
        <v>5</v>
      </c>
      <c r="D1198" s="4">
        <v>6</v>
      </c>
      <c r="E1198" s="16">
        <v>0</v>
      </c>
      <c r="F1198" s="17">
        <f t="shared" si="18"/>
        <v>30</v>
      </c>
    </row>
    <row r="1199" spans="1:6" ht="16" x14ac:dyDescent="0.2">
      <c r="A1199" s="4">
        <v>10702</v>
      </c>
      <c r="B1199" s="6" t="s">
        <v>7</v>
      </c>
      <c r="C1199" s="5">
        <v>9</v>
      </c>
      <c r="D1199" s="4">
        <v>15</v>
      </c>
      <c r="E1199" s="16">
        <v>0</v>
      </c>
      <c r="F1199" s="17">
        <f t="shared" si="18"/>
        <v>135</v>
      </c>
    </row>
    <row r="1200" spans="1:6" ht="16" x14ac:dyDescent="0.2">
      <c r="A1200" s="4">
        <v>10703</v>
      </c>
      <c r="B1200" s="6" t="s">
        <v>182</v>
      </c>
      <c r="C1200" s="5">
        <v>9.5</v>
      </c>
      <c r="D1200" s="4">
        <v>5</v>
      </c>
      <c r="E1200" s="16">
        <v>0</v>
      </c>
      <c r="F1200" s="17">
        <f t="shared" si="18"/>
        <v>47.5</v>
      </c>
    </row>
    <row r="1201" spans="1:6" ht="16" x14ac:dyDescent="0.2">
      <c r="A1201" s="4">
        <v>10703</v>
      </c>
      <c r="B1201" s="6" t="s">
        <v>56</v>
      </c>
      <c r="C1201" s="5">
        <v>27.5</v>
      </c>
      <c r="D1201" s="4">
        <v>35</v>
      </c>
      <c r="E1201" s="16">
        <v>0</v>
      </c>
      <c r="F1201" s="17">
        <f t="shared" si="18"/>
        <v>962.5</v>
      </c>
    </row>
    <row r="1202" spans="1:6" ht="16" x14ac:dyDescent="0.2">
      <c r="A1202" s="4">
        <v>10703</v>
      </c>
      <c r="B1202" s="6" t="s">
        <v>17</v>
      </c>
      <c r="C1202" s="5">
        <v>7.5</v>
      </c>
      <c r="D1202" s="4">
        <v>35</v>
      </c>
      <c r="E1202" s="16">
        <v>0</v>
      </c>
      <c r="F1202" s="17">
        <f t="shared" si="18"/>
        <v>262.5</v>
      </c>
    </row>
    <row r="1203" spans="1:6" ht="16" x14ac:dyDescent="0.2">
      <c r="A1203" s="4">
        <v>10704</v>
      </c>
      <c r="B1203" s="6" t="s">
        <v>178</v>
      </c>
      <c r="C1203" s="5">
        <v>11</v>
      </c>
      <c r="D1203" s="4">
        <v>6</v>
      </c>
      <c r="E1203" s="16">
        <v>0</v>
      </c>
      <c r="F1203" s="17">
        <f t="shared" si="18"/>
        <v>66</v>
      </c>
    </row>
    <row r="1204" spans="1:6" ht="16" x14ac:dyDescent="0.2">
      <c r="A1204" s="4">
        <v>10704</v>
      </c>
      <c r="B1204" s="6" t="s">
        <v>136</v>
      </c>
      <c r="C1204" s="5">
        <v>2.25</v>
      </c>
      <c r="D1204" s="4">
        <v>35</v>
      </c>
      <c r="E1204" s="16">
        <v>0</v>
      </c>
      <c r="F1204" s="17">
        <f t="shared" si="18"/>
        <v>78.75</v>
      </c>
    </row>
    <row r="1205" spans="1:6" ht="16" x14ac:dyDescent="0.2">
      <c r="A1205" s="4">
        <v>10704</v>
      </c>
      <c r="B1205" s="6" t="s">
        <v>83</v>
      </c>
      <c r="C1205" s="5">
        <v>6.375</v>
      </c>
      <c r="D1205" s="4">
        <v>24</v>
      </c>
      <c r="E1205" s="16">
        <v>0</v>
      </c>
      <c r="F1205" s="17">
        <f t="shared" si="18"/>
        <v>153</v>
      </c>
    </row>
    <row r="1206" spans="1:6" ht="16" x14ac:dyDescent="0.2">
      <c r="A1206" s="4">
        <v>10705</v>
      </c>
      <c r="B1206" s="6" t="s">
        <v>119</v>
      </c>
      <c r="C1206" s="5">
        <v>6.25</v>
      </c>
      <c r="D1206" s="4">
        <v>20</v>
      </c>
      <c r="E1206" s="16">
        <v>0</v>
      </c>
      <c r="F1206" s="17">
        <f t="shared" si="18"/>
        <v>125</v>
      </c>
    </row>
    <row r="1207" spans="1:6" ht="16" x14ac:dyDescent="0.2">
      <c r="A1207" s="4">
        <v>10705</v>
      </c>
      <c r="B1207" s="6" t="s">
        <v>117</v>
      </c>
      <c r="C1207" s="5">
        <v>16</v>
      </c>
      <c r="D1207" s="4">
        <v>4</v>
      </c>
      <c r="E1207" s="16">
        <v>0</v>
      </c>
      <c r="F1207" s="17">
        <f t="shared" si="18"/>
        <v>64</v>
      </c>
    </row>
    <row r="1208" spans="1:6" ht="16" x14ac:dyDescent="0.2">
      <c r="A1208" s="4">
        <v>10706</v>
      </c>
      <c r="B1208" s="6" t="s">
        <v>153</v>
      </c>
      <c r="C1208" s="5">
        <v>8.7249999999999996</v>
      </c>
      <c r="D1208" s="4">
        <v>20</v>
      </c>
      <c r="E1208" s="16">
        <v>0</v>
      </c>
      <c r="F1208" s="17">
        <f t="shared" si="18"/>
        <v>174.5</v>
      </c>
    </row>
    <row r="1209" spans="1:6" ht="16" x14ac:dyDescent="0.2">
      <c r="A1209" s="4">
        <v>10706</v>
      </c>
      <c r="B1209" s="6" t="s">
        <v>95</v>
      </c>
      <c r="C1209" s="5">
        <v>23</v>
      </c>
      <c r="D1209" s="4">
        <v>24</v>
      </c>
      <c r="E1209" s="16">
        <v>0</v>
      </c>
      <c r="F1209" s="17">
        <f t="shared" si="18"/>
        <v>552</v>
      </c>
    </row>
    <row r="1210" spans="1:6" ht="16" x14ac:dyDescent="0.2">
      <c r="A1210" s="4">
        <v>10706</v>
      </c>
      <c r="B1210" s="6" t="s">
        <v>56</v>
      </c>
      <c r="C1210" s="5">
        <v>27.5</v>
      </c>
      <c r="D1210" s="4">
        <v>8</v>
      </c>
      <c r="E1210" s="16">
        <v>0</v>
      </c>
      <c r="F1210" s="17">
        <f t="shared" si="18"/>
        <v>220</v>
      </c>
    </row>
    <row r="1211" spans="1:6" ht="16" x14ac:dyDescent="0.2">
      <c r="A1211" s="4">
        <v>10707</v>
      </c>
      <c r="B1211" s="6" t="s">
        <v>67</v>
      </c>
      <c r="C1211" s="5">
        <v>12</v>
      </c>
      <c r="D1211" s="4">
        <v>21</v>
      </c>
      <c r="E1211" s="16">
        <v>0</v>
      </c>
      <c r="F1211" s="17">
        <f t="shared" si="18"/>
        <v>252</v>
      </c>
    </row>
    <row r="1212" spans="1:6" ht="16" x14ac:dyDescent="0.2">
      <c r="A1212" s="4">
        <v>10707</v>
      </c>
      <c r="B1212" s="6" t="s">
        <v>62</v>
      </c>
      <c r="C1212" s="5">
        <v>9.75</v>
      </c>
      <c r="D1212" s="4">
        <v>40</v>
      </c>
      <c r="E1212" s="16">
        <v>0</v>
      </c>
      <c r="F1212" s="17">
        <f t="shared" si="18"/>
        <v>390</v>
      </c>
    </row>
    <row r="1213" spans="1:6" ht="16" x14ac:dyDescent="0.2">
      <c r="A1213" s="4">
        <v>10707</v>
      </c>
      <c r="B1213" s="6" t="s">
        <v>27</v>
      </c>
      <c r="C1213" s="5">
        <v>7.5</v>
      </c>
      <c r="D1213" s="4">
        <v>28</v>
      </c>
      <c r="E1213" s="16">
        <v>0.15</v>
      </c>
      <c r="F1213" s="17">
        <f t="shared" si="18"/>
        <v>210</v>
      </c>
    </row>
    <row r="1214" spans="1:6" ht="16" x14ac:dyDescent="0.2">
      <c r="A1214" s="4">
        <v>10708</v>
      </c>
      <c r="B1214" s="6" t="s">
        <v>176</v>
      </c>
      <c r="C1214" s="5">
        <v>10.675000000000001</v>
      </c>
      <c r="D1214" s="4">
        <v>4</v>
      </c>
      <c r="E1214" s="16">
        <v>0</v>
      </c>
      <c r="F1214" s="17">
        <f t="shared" si="18"/>
        <v>42.7</v>
      </c>
    </row>
    <row r="1215" spans="1:6" ht="16" x14ac:dyDescent="0.2">
      <c r="A1215" s="4">
        <v>10708</v>
      </c>
      <c r="B1215" s="6" t="s">
        <v>111</v>
      </c>
      <c r="C1215" s="5">
        <v>9.5</v>
      </c>
      <c r="D1215" s="4">
        <v>5</v>
      </c>
      <c r="E1215" s="16">
        <v>0</v>
      </c>
      <c r="F1215" s="17">
        <f t="shared" si="18"/>
        <v>47.5</v>
      </c>
    </row>
    <row r="1216" spans="1:6" ht="16" x14ac:dyDescent="0.2">
      <c r="A1216" s="4">
        <v>10709</v>
      </c>
      <c r="B1216" s="6" t="s">
        <v>170</v>
      </c>
      <c r="C1216" s="5">
        <v>20</v>
      </c>
      <c r="D1216" s="4">
        <v>40</v>
      </c>
      <c r="E1216" s="16">
        <v>0</v>
      </c>
      <c r="F1216" s="17">
        <f t="shared" si="18"/>
        <v>800</v>
      </c>
    </row>
    <row r="1217" spans="1:6" ht="16" x14ac:dyDescent="0.2">
      <c r="A1217" s="4">
        <v>10709</v>
      </c>
      <c r="B1217" s="6" t="s">
        <v>76</v>
      </c>
      <c r="C1217" s="5">
        <v>26.5</v>
      </c>
      <c r="D1217" s="4">
        <v>28</v>
      </c>
      <c r="E1217" s="16">
        <v>0</v>
      </c>
      <c r="F1217" s="17">
        <f t="shared" si="18"/>
        <v>742</v>
      </c>
    </row>
    <row r="1218" spans="1:6" ht="16" x14ac:dyDescent="0.2">
      <c r="A1218" s="4">
        <v>10709</v>
      </c>
      <c r="B1218" s="6" t="s">
        <v>54</v>
      </c>
      <c r="C1218" s="5">
        <v>17</v>
      </c>
      <c r="D1218" s="4">
        <v>10</v>
      </c>
      <c r="E1218" s="16">
        <v>0</v>
      </c>
      <c r="F1218" s="17">
        <f t="shared" si="18"/>
        <v>170</v>
      </c>
    </row>
    <row r="1219" spans="1:6" ht="16" x14ac:dyDescent="0.2">
      <c r="A1219" s="4">
        <v>10710</v>
      </c>
      <c r="B1219" s="6" t="s">
        <v>147</v>
      </c>
      <c r="C1219" s="5">
        <v>4.5999999999999996</v>
      </c>
      <c r="D1219" s="4">
        <v>5</v>
      </c>
      <c r="E1219" s="16">
        <v>0</v>
      </c>
      <c r="F1219" s="17">
        <f t="shared" ref="F1219:F1282" si="19">D1219*C1219</f>
        <v>23</v>
      </c>
    </row>
    <row r="1220" spans="1:6" ht="16" x14ac:dyDescent="0.2">
      <c r="A1220" s="4">
        <v>10710</v>
      </c>
      <c r="B1220" s="6" t="s">
        <v>85</v>
      </c>
      <c r="C1220" s="5">
        <v>4.75</v>
      </c>
      <c r="D1220" s="4">
        <v>5</v>
      </c>
      <c r="E1220" s="16">
        <v>0</v>
      </c>
      <c r="F1220" s="17">
        <f t="shared" si="19"/>
        <v>23.75</v>
      </c>
    </row>
    <row r="1221" spans="1:6" ht="16" x14ac:dyDescent="0.2">
      <c r="A1221" s="4">
        <v>10711</v>
      </c>
      <c r="B1221" s="6" t="s">
        <v>147</v>
      </c>
      <c r="C1221" s="5">
        <v>4.5999999999999996</v>
      </c>
      <c r="D1221" s="4">
        <v>12</v>
      </c>
      <c r="E1221" s="16">
        <v>0</v>
      </c>
      <c r="F1221" s="17">
        <f t="shared" si="19"/>
        <v>55.199999999999996</v>
      </c>
    </row>
    <row r="1222" spans="1:6" ht="16" x14ac:dyDescent="0.2">
      <c r="A1222" s="4">
        <v>10711</v>
      </c>
      <c r="B1222" s="6" t="s">
        <v>100</v>
      </c>
      <c r="C1222" s="5">
        <v>4.8250000000000002</v>
      </c>
      <c r="D1222" s="4">
        <v>42</v>
      </c>
      <c r="E1222" s="16">
        <v>0</v>
      </c>
      <c r="F1222" s="17">
        <f t="shared" si="19"/>
        <v>202.65</v>
      </c>
    </row>
    <row r="1223" spans="1:6" ht="16" x14ac:dyDescent="0.2">
      <c r="A1223" s="4">
        <v>10711</v>
      </c>
      <c r="B1223" s="6" t="s">
        <v>72</v>
      </c>
      <c r="C1223" s="5">
        <v>16.399999999999999</v>
      </c>
      <c r="D1223" s="4">
        <v>120</v>
      </c>
      <c r="E1223" s="16">
        <v>0</v>
      </c>
      <c r="F1223" s="17">
        <f t="shared" si="19"/>
        <v>1967.9999999999998</v>
      </c>
    </row>
    <row r="1224" spans="1:6" ht="16" x14ac:dyDescent="0.2">
      <c r="A1224" s="4">
        <v>10712</v>
      </c>
      <c r="B1224" s="6" t="s">
        <v>72</v>
      </c>
      <c r="C1224" s="5">
        <v>16.399999999999999</v>
      </c>
      <c r="D1224" s="4">
        <v>3</v>
      </c>
      <c r="E1224" s="16">
        <v>0.05</v>
      </c>
      <c r="F1224" s="17">
        <f t="shared" si="19"/>
        <v>49.199999999999996</v>
      </c>
    </row>
    <row r="1225" spans="1:6" ht="16" x14ac:dyDescent="0.2">
      <c r="A1225" s="4">
        <v>10712</v>
      </c>
      <c r="B1225" s="6" t="s">
        <v>63</v>
      </c>
      <c r="C1225" s="5">
        <v>19</v>
      </c>
      <c r="D1225" s="4">
        <v>30</v>
      </c>
      <c r="E1225" s="16">
        <v>0</v>
      </c>
      <c r="F1225" s="17">
        <f t="shared" si="19"/>
        <v>570</v>
      </c>
    </row>
    <row r="1226" spans="1:6" ht="16" x14ac:dyDescent="0.2">
      <c r="A1226" s="4">
        <v>10713</v>
      </c>
      <c r="B1226" s="6" t="s">
        <v>165</v>
      </c>
      <c r="C1226" s="5">
        <v>15.5</v>
      </c>
      <c r="D1226" s="4">
        <v>18</v>
      </c>
      <c r="E1226" s="16">
        <v>0</v>
      </c>
      <c r="F1226" s="17">
        <f t="shared" si="19"/>
        <v>279</v>
      </c>
    </row>
    <row r="1227" spans="1:6" ht="16" x14ac:dyDescent="0.2">
      <c r="A1227" s="4">
        <v>10713</v>
      </c>
      <c r="B1227" s="6" t="s">
        <v>131</v>
      </c>
      <c r="C1227" s="5">
        <v>15.615</v>
      </c>
      <c r="D1227" s="4">
        <v>30</v>
      </c>
      <c r="E1227" s="16">
        <v>0</v>
      </c>
      <c r="F1227" s="17">
        <f t="shared" si="19"/>
        <v>468.45</v>
      </c>
    </row>
    <row r="1228" spans="1:6" ht="16" x14ac:dyDescent="0.2">
      <c r="A1228" s="4">
        <v>10713</v>
      </c>
      <c r="B1228" s="6" t="s">
        <v>90</v>
      </c>
      <c r="C1228" s="5">
        <v>4.75</v>
      </c>
      <c r="D1228" s="4">
        <v>110</v>
      </c>
      <c r="E1228" s="16">
        <v>0</v>
      </c>
      <c r="F1228" s="17">
        <f t="shared" si="19"/>
        <v>522.5</v>
      </c>
    </row>
    <row r="1229" spans="1:6" ht="16" x14ac:dyDescent="0.2">
      <c r="A1229" s="4">
        <v>10713</v>
      </c>
      <c r="B1229" s="6" t="s">
        <v>88</v>
      </c>
      <c r="C1229" s="5">
        <v>6</v>
      </c>
      <c r="D1229" s="4">
        <v>24</v>
      </c>
      <c r="E1229" s="16">
        <v>0</v>
      </c>
      <c r="F1229" s="17">
        <f t="shared" si="19"/>
        <v>144</v>
      </c>
    </row>
    <row r="1230" spans="1:6" ht="16" x14ac:dyDescent="0.2">
      <c r="A1230" s="4">
        <v>10714</v>
      </c>
      <c r="B1230" s="6" t="s">
        <v>182</v>
      </c>
      <c r="C1230" s="5">
        <v>9.5</v>
      </c>
      <c r="D1230" s="4">
        <v>30</v>
      </c>
      <c r="E1230" s="16">
        <v>0.25</v>
      </c>
      <c r="F1230" s="17">
        <f t="shared" si="19"/>
        <v>285</v>
      </c>
    </row>
    <row r="1231" spans="1:6" ht="16" x14ac:dyDescent="0.2">
      <c r="A1231" s="4">
        <v>10714</v>
      </c>
      <c r="B1231" s="6" t="s">
        <v>151</v>
      </c>
      <c r="C1231" s="5">
        <v>19.5</v>
      </c>
      <c r="D1231" s="4">
        <v>27</v>
      </c>
      <c r="E1231" s="16">
        <v>0.25</v>
      </c>
      <c r="F1231" s="17">
        <f t="shared" si="19"/>
        <v>526.5</v>
      </c>
    </row>
    <row r="1232" spans="1:6" ht="16" x14ac:dyDescent="0.2">
      <c r="A1232" s="4">
        <v>10714</v>
      </c>
      <c r="B1232" s="6" t="s">
        <v>85</v>
      </c>
      <c r="C1232" s="5">
        <v>4.75</v>
      </c>
      <c r="D1232" s="4">
        <v>50</v>
      </c>
      <c r="E1232" s="16">
        <v>0.25</v>
      </c>
      <c r="F1232" s="17">
        <f t="shared" si="19"/>
        <v>237.5</v>
      </c>
    </row>
    <row r="1233" spans="1:6" ht="16" x14ac:dyDescent="0.2">
      <c r="A1233" s="4">
        <v>10714</v>
      </c>
      <c r="B1233" s="6" t="s">
        <v>63</v>
      </c>
      <c r="C1233" s="5">
        <v>19</v>
      </c>
      <c r="D1233" s="4">
        <v>18</v>
      </c>
      <c r="E1233" s="16">
        <v>0.25</v>
      </c>
      <c r="F1233" s="17">
        <f t="shared" si="19"/>
        <v>342</v>
      </c>
    </row>
    <row r="1234" spans="1:6" ht="16" x14ac:dyDescent="0.2">
      <c r="A1234" s="4">
        <v>10714</v>
      </c>
      <c r="B1234" s="6" t="s">
        <v>59</v>
      </c>
      <c r="C1234" s="5">
        <v>6.625</v>
      </c>
      <c r="D1234" s="4">
        <v>12</v>
      </c>
      <c r="E1234" s="16">
        <v>0.25</v>
      </c>
      <c r="F1234" s="17">
        <f t="shared" si="19"/>
        <v>79.5</v>
      </c>
    </row>
    <row r="1235" spans="1:6" ht="16" x14ac:dyDescent="0.2">
      <c r="A1235" s="4">
        <v>10715</v>
      </c>
      <c r="B1235" s="6" t="s">
        <v>165</v>
      </c>
      <c r="C1235" s="5">
        <v>15.5</v>
      </c>
      <c r="D1235" s="4">
        <v>21</v>
      </c>
      <c r="E1235" s="16">
        <v>0</v>
      </c>
      <c r="F1235" s="17">
        <f t="shared" si="19"/>
        <v>325.5</v>
      </c>
    </row>
    <row r="1236" spans="1:6" ht="16" x14ac:dyDescent="0.2">
      <c r="A1236" s="4">
        <v>10715</v>
      </c>
      <c r="B1236" s="6" t="s">
        <v>24</v>
      </c>
      <c r="C1236" s="5">
        <v>10.75</v>
      </c>
      <c r="D1236" s="4">
        <v>30</v>
      </c>
      <c r="E1236" s="16">
        <v>0</v>
      </c>
      <c r="F1236" s="17">
        <f t="shared" si="19"/>
        <v>322.5</v>
      </c>
    </row>
    <row r="1237" spans="1:6" ht="16" x14ac:dyDescent="0.2">
      <c r="A1237" s="4">
        <v>10716</v>
      </c>
      <c r="B1237" s="6" t="s">
        <v>143</v>
      </c>
      <c r="C1237" s="5">
        <v>5</v>
      </c>
      <c r="D1237" s="4">
        <v>5</v>
      </c>
      <c r="E1237" s="16">
        <v>0</v>
      </c>
      <c r="F1237" s="17">
        <f t="shared" si="19"/>
        <v>25</v>
      </c>
    </row>
    <row r="1238" spans="1:6" ht="16" x14ac:dyDescent="0.2">
      <c r="A1238" s="4">
        <v>10716</v>
      </c>
      <c r="B1238" s="6" t="s">
        <v>76</v>
      </c>
      <c r="C1238" s="5">
        <v>26.5</v>
      </c>
      <c r="D1238" s="4">
        <v>7</v>
      </c>
      <c r="E1238" s="16">
        <v>0</v>
      </c>
      <c r="F1238" s="17">
        <f t="shared" si="19"/>
        <v>185.5</v>
      </c>
    </row>
    <row r="1239" spans="1:6" ht="16" x14ac:dyDescent="0.2">
      <c r="A1239" s="4">
        <v>10716</v>
      </c>
      <c r="B1239" s="6" t="s">
        <v>51</v>
      </c>
      <c r="C1239" s="5">
        <v>14.25</v>
      </c>
      <c r="D1239" s="4">
        <v>10</v>
      </c>
      <c r="E1239" s="16">
        <v>0</v>
      </c>
      <c r="F1239" s="17">
        <f t="shared" si="19"/>
        <v>142.5</v>
      </c>
    </row>
    <row r="1240" spans="1:6" ht="16" x14ac:dyDescent="0.2">
      <c r="A1240" s="4">
        <v>10717</v>
      </c>
      <c r="B1240" s="6" t="s">
        <v>143</v>
      </c>
      <c r="C1240" s="5">
        <v>5</v>
      </c>
      <c r="D1240" s="4">
        <v>32</v>
      </c>
      <c r="E1240" s="16">
        <v>0.05</v>
      </c>
      <c r="F1240" s="17">
        <f t="shared" si="19"/>
        <v>160</v>
      </c>
    </row>
    <row r="1241" spans="1:6" ht="16" x14ac:dyDescent="0.2">
      <c r="A1241" s="4">
        <v>10717</v>
      </c>
      <c r="B1241" s="6" t="s">
        <v>69</v>
      </c>
      <c r="C1241" s="5">
        <v>3.7250000000000001</v>
      </c>
      <c r="D1241" s="4">
        <v>15</v>
      </c>
      <c r="E1241" s="16">
        <v>0</v>
      </c>
      <c r="F1241" s="17">
        <f t="shared" si="19"/>
        <v>55.875</v>
      </c>
    </row>
    <row r="1242" spans="1:6" ht="16" x14ac:dyDescent="0.2">
      <c r="A1242" s="4">
        <v>10717</v>
      </c>
      <c r="B1242" s="6" t="s">
        <v>29</v>
      </c>
      <c r="C1242" s="5">
        <v>18</v>
      </c>
      <c r="D1242" s="4">
        <v>25</v>
      </c>
      <c r="E1242" s="16">
        <v>0.05</v>
      </c>
      <c r="F1242" s="17">
        <f t="shared" si="19"/>
        <v>450</v>
      </c>
    </row>
    <row r="1243" spans="1:6" ht="16" x14ac:dyDescent="0.2">
      <c r="A1243" s="4">
        <v>10718</v>
      </c>
      <c r="B1243" s="6" t="s">
        <v>162</v>
      </c>
      <c r="C1243" s="5">
        <v>19</v>
      </c>
      <c r="D1243" s="4">
        <v>36</v>
      </c>
      <c r="E1243" s="16">
        <v>0</v>
      </c>
      <c r="F1243" s="17">
        <f t="shared" si="19"/>
        <v>684</v>
      </c>
    </row>
    <row r="1244" spans="1:6" ht="16" x14ac:dyDescent="0.2">
      <c r="A1244" s="4">
        <v>10718</v>
      </c>
      <c r="B1244" s="6" t="s">
        <v>153</v>
      </c>
      <c r="C1244" s="5">
        <v>8.7249999999999996</v>
      </c>
      <c r="D1244" s="4">
        <v>20</v>
      </c>
      <c r="E1244" s="16">
        <v>0</v>
      </c>
      <c r="F1244" s="17">
        <f t="shared" si="19"/>
        <v>174.5</v>
      </c>
    </row>
    <row r="1245" spans="1:6" ht="16" x14ac:dyDescent="0.2">
      <c r="A1245" s="4">
        <v>10718</v>
      </c>
      <c r="B1245" s="6" t="s">
        <v>111</v>
      </c>
      <c r="C1245" s="5">
        <v>9.5</v>
      </c>
      <c r="D1245" s="4">
        <v>40</v>
      </c>
      <c r="E1245" s="16">
        <v>0</v>
      </c>
      <c r="F1245" s="17">
        <f t="shared" si="19"/>
        <v>380</v>
      </c>
    </row>
    <row r="1246" spans="1:6" ht="16" x14ac:dyDescent="0.2">
      <c r="A1246" s="4">
        <v>10718</v>
      </c>
      <c r="B1246" s="6" t="s">
        <v>49</v>
      </c>
      <c r="C1246" s="5">
        <v>24.65</v>
      </c>
      <c r="D1246" s="4">
        <v>20</v>
      </c>
      <c r="E1246" s="16">
        <v>0</v>
      </c>
      <c r="F1246" s="17">
        <f t="shared" si="19"/>
        <v>493</v>
      </c>
    </row>
    <row r="1247" spans="1:6" ht="16" x14ac:dyDescent="0.2">
      <c r="A1247" s="4">
        <v>10719</v>
      </c>
      <c r="B1247" s="6" t="s">
        <v>149</v>
      </c>
      <c r="C1247" s="5">
        <v>31.25</v>
      </c>
      <c r="D1247" s="4">
        <v>12</v>
      </c>
      <c r="E1247" s="16">
        <v>0.25</v>
      </c>
      <c r="F1247" s="17">
        <f t="shared" si="19"/>
        <v>375</v>
      </c>
    </row>
    <row r="1248" spans="1:6" ht="16" x14ac:dyDescent="0.2">
      <c r="A1248" s="4">
        <v>10719</v>
      </c>
      <c r="B1248" s="6" t="s">
        <v>122</v>
      </c>
      <c r="C1248" s="5">
        <v>12.945</v>
      </c>
      <c r="D1248" s="4">
        <v>3</v>
      </c>
      <c r="E1248" s="16">
        <v>0.25</v>
      </c>
      <c r="F1248" s="17">
        <f t="shared" si="19"/>
        <v>38.835000000000001</v>
      </c>
    </row>
    <row r="1249" spans="1:6" ht="16" x14ac:dyDescent="0.2">
      <c r="A1249" s="4">
        <v>10719</v>
      </c>
      <c r="B1249" s="6" t="s">
        <v>69</v>
      </c>
      <c r="C1249" s="5">
        <v>3.7250000000000001</v>
      </c>
      <c r="D1249" s="4">
        <v>40</v>
      </c>
      <c r="E1249" s="16">
        <v>0.25</v>
      </c>
      <c r="F1249" s="17">
        <f t="shared" si="19"/>
        <v>149</v>
      </c>
    </row>
    <row r="1250" spans="1:6" ht="16" x14ac:dyDescent="0.2">
      <c r="A1250" s="4">
        <v>10720</v>
      </c>
      <c r="B1250" s="6" t="s">
        <v>112</v>
      </c>
      <c r="C1250" s="5">
        <v>9</v>
      </c>
      <c r="D1250" s="4">
        <v>21</v>
      </c>
      <c r="E1250" s="16">
        <v>0</v>
      </c>
      <c r="F1250" s="17">
        <f t="shared" si="19"/>
        <v>189</v>
      </c>
    </row>
    <row r="1251" spans="1:6" ht="16" x14ac:dyDescent="0.2">
      <c r="A1251" s="4">
        <v>10720</v>
      </c>
      <c r="B1251" s="6" t="s">
        <v>24</v>
      </c>
      <c r="C1251" s="5">
        <v>10.75</v>
      </c>
      <c r="D1251" s="4">
        <v>8</v>
      </c>
      <c r="E1251" s="16">
        <v>0</v>
      </c>
      <c r="F1251" s="17">
        <f t="shared" si="19"/>
        <v>86</v>
      </c>
    </row>
    <row r="1252" spans="1:6" ht="16" x14ac:dyDescent="0.2">
      <c r="A1252" s="4">
        <v>10721</v>
      </c>
      <c r="B1252" s="6" t="s">
        <v>93</v>
      </c>
      <c r="C1252" s="5">
        <v>9.7249999999999996</v>
      </c>
      <c r="D1252" s="4">
        <v>50</v>
      </c>
      <c r="E1252" s="16">
        <v>0.05</v>
      </c>
      <c r="F1252" s="17">
        <f t="shared" si="19"/>
        <v>486.25</v>
      </c>
    </row>
    <row r="1253" spans="1:6" ht="16" x14ac:dyDescent="0.2">
      <c r="A1253" s="4">
        <v>10722</v>
      </c>
      <c r="B1253" s="6" t="s">
        <v>182</v>
      </c>
      <c r="C1253" s="5">
        <v>9.5</v>
      </c>
      <c r="D1253" s="4">
        <v>3</v>
      </c>
      <c r="E1253" s="16">
        <v>0</v>
      </c>
      <c r="F1253" s="17">
        <f t="shared" si="19"/>
        <v>28.5</v>
      </c>
    </row>
    <row r="1254" spans="1:6" ht="16" x14ac:dyDescent="0.2">
      <c r="A1254" s="4">
        <v>10722</v>
      </c>
      <c r="B1254" s="6" t="s">
        <v>119</v>
      </c>
      <c r="C1254" s="5">
        <v>6.25</v>
      </c>
      <c r="D1254" s="4">
        <v>50</v>
      </c>
      <c r="E1254" s="16">
        <v>0</v>
      </c>
      <c r="F1254" s="17">
        <f t="shared" si="19"/>
        <v>312.5</v>
      </c>
    </row>
    <row r="1255" spans="1:6" ht="16" x14ac:dyDescent="0.2">
      <c r="A1255" s="4">
        <v>10722</v>
      </c>
      <c r="B1255" s="6" t="s">
        <v>33</v>
      </c>
      <c r="C1255" s="5">
        <v>6.25</v>
      </c>
      <c r="D1255" s="4">
        <v>45</v>
      </c>
      <c r="E1255" s="16">
        <v>0</v>
      </c>
      <c r="F1255" s="17">
        <f t="shared" si="19"/>
        <v>281.25</v>
      </c>
    </row>
    <row r="1256" spans="1:6" ht="16" x14ac:dyDescent="0.2">
      <c r="A1256" s="4">
        <v>10722</v>
      </c>
      <c r="B1256" s="6" t="s">
        <v>9</v>
      </c>
      <c r="C1256" s="5">
        <v>3.875</v>
      </c>
      <c r="D1256" s="4">
        <v>42</v>
      </c>
      <c r="E1256" s="16">
        <v>0</v>
      </c>
      <c r="F1256" s="17">
        <f t="shared" si="19"/>
        <v>162.75</v>
      </c>
    </row>
    <row r="1257" spans="1:6" ht="16" x14ac:dyDescent="0.2">
      <c r="A1257" s="4">
        <v>10723</v>
      </c>
      <c r="B1257" s="6" t="s">
        <v>131</v>
      </c>
      <c r="C1257" s="5">
        <v>15.615</v>
      </c>
      <c r="D1257" s="4">
        <v>15</v>
      </c>
      <c r="E1257" s="16">
        <v>0</v>
      </c>
      <c r="F1257" s="17">
        <f t="shared" si="19"/>
        <v>234.22499999999999</v>
      </c>
    </row>
    <row r="1258" spans="1:6" ht="16" x14ac:dyDescent="0.2">
      <c r="A1258" s="4">
        <v>10724</v>
      </c>
      <c r="B1258" s="6" t="s">
        <v>165</v>
      </c>
      <c r="C1258" s="5">
        <v>15.5</v>
      </c>
      <c r="D1258" s="4">
        <v>16</v>
      </c>
      <c r="E1258" s="16">
        <v>0</v>
      </c>
      <c r="F1258" s="17">
        <f t="shared" si="19"/>
        <v>248</v>
      </c>
    </row>
    <row r="1259" spans="1:6" ht="16" x14ac:dyDescent="0.2">
      <c r="A1259" s="4">
        <v>10724</v>
      </c>
      <c r="B1259" s="6" t="s">
        <v>51</v>
      </c>
      <c r="C1259" s="5">
        <v>14.25</v>
      </c>
      <c r="D1259" s="4">
        <v>5</v>
      </c>
      <c r="E1259" s="16">
        <v>0</v>
      </c>
      <c r="F1259" s="17">
        <f t="shared" si="19"/>
        <v>71.25</v>
      </c>
    </row>
    <row r="1260" spans="1:6" ht="16" x14ac:dyDescent="0.2">
      <c r="A1260" s="4">
        <v>10725</v>
      </c>
      <c r="B1260" s="6" t="s">
        <v>100</v>
      </c>
      <c r="C1260" s="5">
        <v>4.8250000000000002</v>
      </c>
      <c r="D1260" s="4">
        <v>12</v>
      </c>
      <c r="E1260" s="16">
        <v>0</v>
      </c>
      <c r="F1260" s="17">
        <f t="shared" si="19"/>
        <v>57.900000000000006</v>
      </c>
    </row>
    <row r="1261" spans="1:6" ht="16" x14ac:dyDescent="0.2">
      <c r="A1261" s="4">
        <v>10725</v>
      </c>
      <c r="B1261" s="6" t="s">
        <v>74</v>
      </c>
      <c r="C1261" s="5">
        <v>3.5</v>
      </c>
      <c r="D1261" s="4">
        <v>4</v>
      </c>
      <c r="E1261" s="16">
        <v>0</v>
      </c>
      <c r="F1261" s="17">
        <f t="shared" si="19"/>
        <v>14</v>
      </c>
    </row>
    <row r="1262" spans="1:6" ht="16" x14ac:dyDescent="0.2">
      <c r="A1262" s="4">
        <v>10725</v>
      </c>
      <c r="B1262" s="6" t="s">
        <v>67</v>
      </c>
      <c r="C1262" s="5">
        <v>12</v>
      </c>
      <c r="D1262" s="4">
        <v>6</v>
      </c>
      <c r="E1262" s="16">
        <v>0</v>
      </c>
      <c r="F1262" s="17">
        <f t="shared" si="19"/>
        <v>72</v>
      </c>
    </row>
    <row r="1263" spans="1:6" ht="16" x14ac:dyDescent="0.2">
      <c r="A1263" s="4">
        <v>10726</v>
      </c>
      <c r="B1263" s="6" t="s">
        <v>178</v>
      </c>
      <c r="C1263" s="5">
        <v>11</v>
      </c>
      <c r="D1263" s="4">
        <v>25</v>
      </c>
      <c r="E1263" s="16">
        <v>0</v>
      </c>
      <c r="F1263" s="17">
        <f t="shared" si="19"/>
        <v>275</v>
      </c>
    </row>
    <row r="1264" spans="1:6" ht="16" x14ac:dyDescent="0.2">
      <c r="A1264" s="4">
        <v>10726</v>
      </c>
      <c r="B1264" s="6" t="s">
        <v>163</v>
      </c>
      <c r="C1264" s="5">
        <v>10.5</v>
      </c>
      <c r="D1264" s="4">
        <v>5</v>
      </c>
      <c r="E1264" s="16">
        <v>0</v>
      </c>
      <c r="F1264" s="17">
        <f t="shared" si="19"/>
        <v>52.5</v>
      </c>
    </row>
    <row r="1265" spans="1:6" ht="16" x14ac:dyDescent="0.2">
      <c r="A1265" s="4">
        <v>10727</v>
      </c>
      <c r="B1265" s="6" t="s">
        <v>151</v>
      </c>
      <c r="C1265" s="5">
        <v>19.5</v>
      </c>
      <c r="D1265" s="4">
        <v>20</v>
      </c>
      <c r="E1265" s="16">
        <v>0.05</v>
      </c>
      <c r="F1265" s="17">
        <f t="shared" si="19"/>
        <v>390</v>
      </c>
    </row>
    <row r="1266" spans="1:6" ht="16" x14ac:dyDescent="0.2">
      <c r="A1266" s="4">
        <v>10727</v>
      </c>
      <c r="B1266" s="6" t="s">
        <v>63</v>
      </c>
      <c r="C1266" s="5">
        <v>19</v>
      </c>
      <c r="D1266" s="4">
        <v>10</v>
      </c>
      <c r="E1266" s="16">
        <v>0.05</v>
      </c>
      <c r="F1266" s="17">
        <f t="shared" si="19"/>
        <v>190</v>
      </c>
    </row>
    <row r="1267" spans="1:6" ht="16" x14ac:dyDescent="0.2">
      <c r="A1267" s="4">
        <v>10727</v>
      </c>
      <c r="B1267" s="6" t="s">
        <v>56</v>
      </c>
      <c r="C1267" s="5">
        <v>27.5</v>
      </c>
      <c r="D1267" s="4">
        <v>10</v>
      </c>
      <c r="E1267" s="16">
        <v>0.05</v>
      </c>
      <c r="F1267" s="17">
        <f t="shared" si="19"/>
        <v>275</v>
      </c>
    </row>
    <row r="1268" spans="1:6" ht="16" x14ac:dyDescent="0.2">
      <c r="A1268" s="4">
        <v>10728</v>
      </c>
      <c r="B1268" s="6" t="s">
        <v>122</v>
      </c>
      <c r="C1268" s="5">
        <v>12.945</v>
      </c>
      <c r="D1268" s="4">
        <v>15</v>
      </c>
      <c r="E1268" s="16">
        <v>0</v>
      </c>
      <c r="F1268" s="17">
        <f t="shared" si="19"/>
        <v>194.17500000000001</v>
      </c>
    </row>
    <row r="1269" spans="1:6" ht="16" x14ac:dyDescent="0.2">
      <c r="A1269" s="4">
        <v>10728</v>
      </c>
      <c r="B1269" s="6" t="s">
        <v>102</v>
      </c>
      <c r="C1269" s="5">
        <v>9.1999999999999993</v>
      </c>
      <c r="D1269" s="4">
        <v>6</v>
      </c>
      <c r="E1269" s="16">
        <v>0</v>
      </c>
      <c r="F1269" s="17">
        <f t="shared" si="19"/>
        <v>55.199999999999996</v>
      </c>
    </row>
    <row r="1270" spans="1:6" ht="16" x14ac:dyDescent="0.2">
      <c r="A1270" s="4">
        <v>10728</v>
      </c>
      <c r="B1270" s="6" t="s">
        <v>67</v>
      </c>
      <c r="C1270" s="5">
        <v>12</v>
      </c>
      <c r="D1270" s="4">
        <v>12</v>
      </c>
      <c r="E1270" s="16">
        <v>0</v>
      </c>
      <c r="F1270" s="17">
        <f t="shared" si="19"/>
        <v>144</v>
      </c>
    </row>
    <row r="1271" spans="1:6" ht="16" x14ac:dyDescent="0.2">
      <c r="A1271" s="4">
        <v>10728</v>
      </c>
      <c r="B1271" s="6" t="s">
        <v>54</v>
      </c>
      <c r="C1271" s="5">
        <v>17</v>
      </c>
      <c r="D1271" s="4">
        <v>15</v>
      </c>
      <c r="E1271" s="16">
        <v>0</v>
      </c>
      <c r="F1271" s="17">
        <f t="shared" si="19"/>
        <v>255</v>
      </c>
    </row>
    <row r="1272" spans="1:6" ht="16" x14ac:dyDescent="0.2">
      <c r="A1272" s="4">
        <v>10729</v>
      </c>
      <c r="B1272" s="6" t="s">
        <v>184</v>
      </c>
      <c r="C1272" s="5">
        <v>9</v>
      </c>
      <c r="D1272" s="4">
        <v>50</v>
      </c>
      <c r="E1272" s="16">
        <v>0</v>
      </c>
      <c r="F1272" s="17">
        <f t="shared" si="19"/>
        <v>450</v>
      </c>
    </row>
    <row r="1273" spans="1:6" ht="16" x14ac:dyDescent="0.2">
      <c r="A1273" s="4">
        <v>10729</v>
      </c>
      <c r="B1273" s="6" t="s">
        <v>143</v>
      </c>
      <c r="C1273" s="5">
        <v>5</v>
      </c>
      <c r="D1273" s="4">
        <v>30</v>
      </c>
      <c r="E1273" s="16">
        <v>0</v>
      </c>
      <c r="F1273" s="17">
        <f t="shared" si="19"/>
        <v>150</v>
      </c>
    </row>
    <row r="1274" spans="1:6" ht="16" x14ac:dyDescent="0.2">
      <c r="A1274" s="4">
        <v>10729</v>
      </c>
      <c r="B1274" s="6" t="s">
        <v>78</v>
      </c>
      <c r="C1274" s="5">
        <v>8.125</v>
      </c>
      <c r="D1274" s="4">
        <v>40</v>
      </c>
      <c r="E1274" s="16">
        <v>0</v>
      </c>
      <c r="F1274" s="17">
        <f t="shared" si="19"/>
        <v>325</v>
      </c>
    </row>
    <row r="1275" spans="1:6" ht="16" x14ac:dyDescent="0.2">
      <c r="A1275" s="4">
        <v>10730</v>
      </c>
      <c r="B1275" s="6" t="s">
        <v>153</v>
      </c>
      <c r="C1275" s="5">
        <v>8.7249999999999996</v>
      </c>
      <c r="D1275" s="4">
        <v>15</v>
      </c>
      <c r="E1275" s="16">
        <v>0.05</v>
      </c>
      <c r="F1275" s="17">
        <f t="shared" si="19"/>
        <v>130.875</v>
      </c>
    </row>
    <row r="1276" spans="1:6" ht="16" x14ac:dyDescent="0.2">
      <c r="A1276" s="4">
        <v>10730</v>
      </c>
      <c r="B1276" s="6" t="s">
        <v>119</v>
      </c>
      <c r="C1276" s="5">
        <v>6.25</v>
      </c>
      <c r="D1276" s="4">
        <v>3</v>
      </c>
      <c r="E1276" s="16">
        <v>0.05</v>
      </c>
      <c r="F1276" s="17">
        <f t="shared" si="19"/>
        <v>18.75</v>
      </c>
    </row>
    <row r="1277" spans="1:6" ht="16" x14ac:dyDescent="0.2">
      <c r="A1277" s="4">
        <v>10730</v>
      </c>
      <c r="B1277" s="6" t="s">
        <v>41</v>
      </c>
      <c r="C1277" s="5">
        <v>10.525</v>
      </c>
      <c r="D1277" s="4">
        <v>10</v>
      </c>
      <c r="E1277" s="16">
        <v>0.05</v>
      </c>
      <c r="F1277" s="17">
        <f t="shared" si="19"/>
        <v>105.25</v>
      </c>
    </row>
    <row r="1278" spans="1:6" ht="16" x14ac:dyDescent="0.2">
      <c r="A1278" s="4">
        <v>10731</v>
      </c>
      <c r="B1278" s="6" t="s">
        <v>143</v>
      </c>
      <c r="C1278" s="5">
        <v>5</v>
      </c>
      <c r="D1278" s="4">
        <v>40</v>
      </c>
      <c r="E1278" s="16">
        <v>0.05</v>
      </c>
      <c r="F1278" s="17">
        <f t="shared" si="19"/>
        <v>200</v>
      </c>
    </row>
    <row r="1279" spans="1:6" ht="16" x14ac:dyDescent="0.2">
      <c r="A1279" s="4">
        <v>10731</v>
      </c>
      <c r="B1279" s="6" t="s">
        <v>76</v>
      </c>
      <c r="C1279" s="5">
        <v>26.5</v>
      </c>
      <c r="D1279" s="4">
        <v>30</v>
      </c>
      <c r="E1279" s="16">
        <v>0.05</v>
      </c>
      <c r="F1279" s="17">
        <f t="shared" si="19"/>
        <v>795</v>
      </c>
    </row>
    <row r="1280" spans="1:6" ht="16" x14ac:dyDescent="0.2">
      <c r="A1280" s="4">
        <v>10732</v>
      </c>
      <c r="B1280" s="6" t="s">
        <v>7</v>
      </c>
      <c r="C1280" s="5">
        <v>9</v>
      </c>
      <c r="D1280" s="4">
        <v>20</v>
      </c>
      <c r="E1280" s="16">
        <v>0</v>
      </c>
      <c r="F1280" s="17">
        <f t="shared" si="19"/>
        <v>180</v>
      </c>
    </row>
    <row r="1281" spans="1:6" ht="16" x14ac:dyDescent="0.2">
      <c r="A1281" s="4">
        <v>10733</v>
      </c>
      <c r="B1281" s="6" t="s">
        <v>158</v>
      </c>
      <c r="C1281" s="5">
        <v>11.625</v>
      </c>
      <c r="D1281" s="4">
        <v>16</v>
      </c>
      <c r="E1281" s="16">
        <v>0</v>
      </c>
      <c r="F1281" s="17">
        <f t="shared" si="19"/>
        <v>186</v>
      </c>
    </row>
    <row r="1282" spans="1:6" ht="16" x14ac:dyDescent="0.2">
      <c r="A1282" s="4">
        <v>10733</v>
      </c>
      <c r="B1282" s="6" t="s">
        <v>126</v>
      </c>
      <c r="C1282" s="5">
        <v>22.8</v>
      </c>
      <c r="D1282" s="4">
        <v>20</v>
      </c>
      <c r="E1282" s="16">
        <v>0</v>
      </c>
      <c r="F1282" s="17">
        <f t="shared" si="19"/>
        <v>456</v>
      </c>
    </row>
    <row r="1283" spans="1:6" ht="16" x14ac:dyDescent="0.2">
      <c r="A1283" s="4">
        <v>10733</v>
      </c>
      <c r="B1283" s="6" t="s">
        <v>74</v>
      </c>
      <c r="C1283" s="5">
        <v>3.5</v>
      </c>
      <c r="D1283" s="4">
        <v>25</v>
      </c>
      <c r="E1283" s="16">
        <v>0</v>
      </c>
      <c r="F1283" s="17">
        <f t="shared" ref="F1283:F1346" si="20">D1283*C1283</f>
        <v>87.5</v>
      </c>
    </row>
    <row r="1284" spans="1:6" ht="16" x14ac:dyDescent="0.2">
      <c r="A1284" s="4">
        <v>10734</v>
      </c>
      <c r="B1284" s="6" t="s">
        <v>174</v>
      </c>
      <c r="C1284" s="5">
        <v>12.5</v>
      </c>
      <c r="D1284" s="4">
        <v>30</v>
      </c>
      <c r="E1284" s="16">
        <v>0</v>
      </c>
      <c r="F1284" s="17">
        <f t="shared" si="20"/>
        <v>375</v>
      </c>
    </row>
    <row r="1285" spans="1:6" ht="16" x14ac:dyDescent="0.2">
      <c r="A1285" s="4">
        <v>10734</v>
      </c>
      <c r="B1285" s="6" t="s">
        <v>122</v>
      </c>
      <c r="C1285" s="5">
        <v>12.945</v>
      </c>
      <c r="D1285" s="4">
        <v>15</v>
      </c>
      <c r="E1285" s="16">
        <v>0</v>
      </c>
      <c r="F1285" s="17">
        <f t="shared" si="20"/>
        <v>194.17500000000001</v>
      </c>
    </row>
    <row r="1286" spans="1:6" ht="16" x14ac:dyDescent="0.2">
      <c r="A1286" s="4">
        <v>10734</v>
      </c>
      <c r="B1286" s="6" t="s">
        <v>7</v>
      </c>
      <c r="C1286" s="5">
        <v>9</v>
      </c>
      <c r="D1286" s="4">
        <v>20</v>
      </c>
      <c r="E1286" s="16">
        <v>0</v>
      </c>
      <c r="F1286" s="17">
        <f t="shared" si="20"/>
        <v>180</v>
      </c>
    </row>
    <row r="1287" spans="1:6" ht="16" x14ac:dyDescent="0.2">
      <c r="A1287" s="4">
        <v>10735</v>
      </c>
      <c r="B1287" s="6" t="s">
        <v>51</v>
      </c>
      <c r="C1287" s="5">
        <v>14.25</v>
      </c>
      <c r="D1287" s="4">
        <v>20</v>
      </c>
      <c r="E1287" s="16">
        <v>0.1</v>
      </c>
      <c r="F1287" s="17">
        <f t="shared" si="20"/>
        <v>285</v>
      </c>
    </row>
    <row r="1288" spans="1:6" ht="16" x14ac:dyDescent="0.2">
      <c r="A1288" s="4">
        <v>10735</v>
      </c>
      <c r="B1288" s="6" t="s">
        <v>3</v>
      </c>
      <c r="C1288" s="5">
        <v>6.5</v>
      </c>
      <c r="D1288" s="4">
        <v>2</v>
      </c>
      <c r="E1288" s="16">
        <v>0.1</v>
      </c>
      <c r="F1288" s="17">
        <f t="shared" si="20"/>
        <v>13</v>
      </c>
    </row>
    <row r="1289" spans="1:6" ht="16" x14ac:dyDescent="0.2">
      <c r="A1289" s="4">
        <v>10736</v>
      </c>
      <c r="B1289" s="6" t="s">
        <v>41</v>
      </c>
      <c r="C1289" s="5">
        <v>10.525</v>
      </c>
      <c r="D1289" s="4">
        <v>40</v>
      </c>
      <c r="E1289" s="16">
        <v>0</v>
      </c>
      <c r="F1289" s="17">
        <f t="shared" si="20"/>
        <v>421</v>
      </c>
    </row>
    <row r="1290" spans="1:6" ht="16" x14ac:dyDescent="0.2">
      <c r="A1290" s="4">
        <v>10736</v>
      </c>
      <c r="B1290" s="6" t="s">
        <v>9</v>
      </c>
      <c r="C1290" s="5">
        <v>3.875</v>
      </c>
      <c r="D1290" s="4">
        <v>20</v>
      </c>
      <c r="E1290" s="16">
        <v>0</v>
      </c>
      <c r="F1290" s="17">
        <f t="shared" si="20"/>
        <v>77.5</v>
      </c>
    </row>
    <row r="1291" spans="1:6" ht="16" x14ac:dyDescent="0.2">
      <c r="A1291" s="4">
        <v>10737</v>
      </c>
      <c r="B1291" s="6" t="s">
        <v>160</v>
      </c>
      <c r="C1291" s="5">
        <v>3</v>
      </c>
      <c r="D1291" s="4">
        <v>4</v>
      </c>
      <c r="E1291" s="16">
        <v>0</v>
      </c>
      <c r="F1291" s="17">
        <f t="shared" si="20"/>
        <v>12</v>
      </c>
    </row>
    <row r="1292" spans="1:6" ht="16" x14ac:dyDescent="0.2">
      <c r="A1292" s="4">
        <v>10737</v>
      </c>
      <c r="B1292" s="6" t="s">
        <v>100</v>
      </c>
      <c r="C1292" s="5">
        <v>4.8250000000000002</v>
      </c>
      <c r="D1292" s="4">
        <v>12</v>
      </c>
      <c r="E1292" s="16">
        <v>0</v>
      </c>
      <c r="F1292" s="17">
        <f t="shared" si="20"/>
        <v>57.900000000000006</v>
      </c>
    </row>
    <row r="1293" spans="1:6" ht="16" x14ac:dyDescent="0.2">
      <c r="A1293" s="4">
        <v>10738</v>
      </c>
      <c r="B1293" s="6" t="s">
        <v>153</v>
      </c>
      <c r="C1293" s="5">
        <v>8.7249999999999996</v>
      </c>
      <c r="D1293" s="4">
        <v>3</v>
      </c>
      <c r="E1293" s="16">
        <v>0</v>
      </c>
      <c r="F1293" s="17">
        <f t="shared" si="20"/>
        <v>26.174999999999997</v>
      </c>
    </row>
    <row r="1294" spans="1:6" ht="16" x14ac:dyDescent="0.2">
      <c r="A1294" s="4">
        <v>10739</v>
      </c>
      <c r="B1294" s="6" t="s">
        <v>111</v>
      </c>
      <c r="C1294" s="5">
        <v>9.5</v>
      </c>
      <c r="D1294" s="4">
        <v>6</v>
      </c>
      <c r="E1294" s="16">
        <v>0</v>
      </c>
      <c r="F1294" s="17">
        <f t="shared" si="20"/>
        <v>57</v>
      </c>
    </row>
    <row r="1295" spans="1:6" ht="16" x14ac:dyDescent="0.2">
      <c r="A1295" s="4">
        <v>10739</v>
      </c>
      <c r="B1295" s="6" t="s">
        <v>74</v>
      </c>
      <c r="C1295" s="5">
        <v>3.5</v>
      </c>
      <c r="D1295" s="4">
        <v>18</v>
      </c>
      <c r="E1295" s="16">
        <v>0</v>
      </c>
      <c r="F1295" s="17">
        <f t="shared" si="20"/>
        <v>63</v>
      </c>
    </row>
    <row r="1296" spans="1:6" ht="16" x14ac:dyDescent="0.2">
      <c r="A1296" s="4">
        <v>10740</v>
      </c>
      <c r="B1296" s="6" t="s">
        <v>126</v>
      </c>
      <c r="C1296" s="5">
        <v>22.8</v>
      </c>
      <c r="D1296" s="4">
        <v>5</v>
      </c>
      <c r="E1296" s="16">
        <v>0.2</v>
      </c>
      <c r="F1296" s="17">
        <f t="shared" si="20"/>
        <v>114</v>
      </c>
    </row>
    <row r="1297" spans="1:6" ht="16" x14ac:dyDescent="0.2">
      <c r="A1297" s="4">
        <v>10740</v>
      </c>
      <c r="B1297" s="6" t="s">
        <v>112</v>
      </c>
      <c r="C1297" s="5">
        <v>9</v>
      </c>
      <c r="D1297" s="4">
        <v>35</v>
      </c>
      <c r="E1297" s="16">
        <v>0.2</v>
      </c>
      <c r="F1297" s="17">
        <f t="shared" si="20"/>
        <v>315</v>
      </c>
    </row>
    <row r="1298" spans="1:6" ht="16" x14ac:dyDescent="0.2">
      <c r="A1298" s="4">
        <v>10740</v>
      </c>
      <c r="B1298" s="6" t="s">
        <v>90</v>
      </c>
      <c r="C1298" s="5">
        <v>4.75</v>
      </c>
      <c r="D1298" s="4">
        <v>40</v>
      </c>
      <c r="E1298" s="16">
        <v>0.2</v>
      </c>
      <c r="F1298" s="17">
        <f t="shared" si="20"/>
        <v>190</v>
      </c>
    </row>
    <row r="1299" spans="1:6" ht="16" x14ac:dyDescent="0.2">
      <c r="A1299" s="4">
        <v>10740</v>
      </c>
      <c r="B1299" s="6" t="s">
        <v>63</v>
      </c>
      <c r="C1299" s="5">
        <v>19</v>
      </c>
      <c r="D1299" s="4">
        <v>14</v>
      </c>
      <c r="E1299" s="16">
        <v>0.2</v>
      </c>
      <c r="F1299" s="17">
        <f t="shared" si="20"/>
        <v>266</v>
      </c>
    </row>
    <row r="1300" spans="1:6" ht="16" x14ac:dyDescent="0.2">
      <c r="A1300" s="4">
        <v>10741</v>
      </c>
      <c r="B1300" s="6" t="s">
        <v>182</v>
      </c>
      <c r="C1300" s="5">
        <v>9.5</v>
      </c>
      <c r="D1300" s="4">
        <v>15</v>
      </c>
      <c r="E1300" s="16">
        <v>0.2</v>
      </c>
      <c r="F1300" s="17">
        <f t="shared" si="20"/>
        <v>142.5</v>
      </c>
    </row>
    <row r="1301" spans="1:6" ht="16" x14ac:dyDescent="0.2">
      <c r="A1301" s="4">
        <v>10742</v>
      </c>
      <c r="B1301" s="6" t="s">
        <v>181</v>
      </c>
      <c r="C1301" s="5">
        <v>5</v>
      </c>
      <c r="D1301" s="4">
        <v>20</v>
      </c>
      <c r="E1301" s="16">
        <v>0</v>
      </c>
      <c r="F1301" s="17">
        <f t="shared" si="20"/>
        <v>100</v>
      </c>
    </row>
    <row r="1302" spans="1:6" ht="16" x14ac:dyDescent="0.2">
      <c r="A1302" s="4">
        <v>10742</v>
      </c>
      <c r="B1302" s="6" t="s">
        <v>54</v>
      </c>
      <c r="C1302" s="5">
        <v>17</v>
      </c>
      <c r="D1302" s="4">
        <v>50</v>
      </c>
      <c r="E1302" s="16">
        <v>0</v>
      </c>
      <c r="F1302" s="17">
        <f t="shared" si="20"/>
        <v>850</v>
      </c>
    </row>
    <row r="1303" spans="1:6" ht="16" x14ac:dyDescent="0.2">
      <c r="A1303" s="4">
        <v>10742</v>
      </c>
      <c r="B1303" s="6" t="s">
        <v>21</v>
      </c>
      <c r="C1303" s="5">
        <v>17.399999999999999</v>
      </c>
      <c r="D1303" s="4">
        <v>35</v>
      </c>
      <c r="E1303" s="16">
        <v>0</v>
      </c>
      <c r="F1303" s="17">
        <f t="shared" si="20"/>
        <v>609</v>
      </c>
    </row>
    <row r="1304" spans="1:6" ht="16" x14ac:dyDescent="0.2">
      <c r="A1304" s="4">
        <v>10743</v>
      </c>
      <c r="B1304" s="6" t="s">
        <v>88</v>
      </c>
      <c r="C1304" s="5">
        <v>6</v>
      </c>
      <c r="D1304" s="4">
        <v>28</v>
      </c>
      <c r="E1304" s="16">
        <v>0.05</v>
      </c>
      <c r="F1304" s="17">
        <f t="shared" si="20"/>
        <v>168</v>
      </c>
    </row>
    <row r="1305" spans="1:6" ht="16" x14ac:dyDescent="0.2">
      <c r="A1305" s="4">
        <v>10744</v>
      </c>
      <c r="B1305" s="6" t="s">
        <v>102</v>
      </c>
      <c r="C1305" s="5">
        <v>9.1999999999999993</v>
      </c>
      <c r="D1305" s="4">
        <v>50</v>
      </c>
      <c r="E1305" s="16">
        <v>0.2</v>
      </c>
      <c r="F1305" s="17">
        <f t="shared" si="20"/>
        <v>459.99999999999994</v>
      </c>
    </row>
    <row r="1306" spans="1:6" ht="16" x14ac:dyDescent="0.2">
      <c r="A1306" s="4">
        <v>10745</v>
      </c>
      <c r="B1306" s="6" t="s">
        <v>149</v>
      </c>
      <c r="C1306" s="5">
        <v>31.25</v>
      </c>
      <c r="D1306" s="4">
        <v>24</v>
      </c>
      <c r="E1306" s="16">
        <v>0</v>
      </c>
      <c r="F1306" s="17">
        <f t="shared" si="20"/>
        <v>750</v>
      </c>
    </row>
    <row r="1307" spans="1:6" ht="16" x14ac:dyDescent="0.2">
      <c r="A1307" s="4">
        <v>10745</v>
      </c>
      <c r="B1307" s="6" t="s">
        <v>93</v>
      </c>
      <c r="C1307" s="5">
        <v>9.7249999999999996</v>
      </c>
      <c r="D1307" s="4">
        <v>16</v>
      </c>
      <c r="E1307" s="16">
        <v>0</v>
      </c>
      <c r="F1307" s="17">
        <f t="shared" si="20"/>
        <v>155.6</v>
      </c>
    </row>
    <row r="1308" spans="1:6" ht="16" x14ac:dyDescent="0.2">
      <c r="A1308" s="4">
        <v>10745</v>
      </c>
      <c r="B1308" s="6" t="s">
        <v>56</v>
      </c>
      <c r="C1308" s="5">
        <v>27.5</v>
      </c>
      <c r="D1308" s="4">
        <v>45</v>
      </c>
      <c r="E1308" s="16">
        <v>0</v>
      </c>
      <c r="F1308" s="17">
        <f t="shared" si="20"/>
        <v>1237.5</v>
      </c>
    </row>
    <row r="1309" spans="1:6" ht="16" x14ac:dyDescent="0.2">
      <c r="A1309" s="4">
        <v>10745</v>
      </c>
      <c r="B1309" s="6" t="s">
        <v>21</v>
      </c>
      <c r="C1309" s="5">
        <v>17.399999999999999</v>
      </c>
      <c r="D1309" s="4">
        <v>7</v>
      </c>
      <c r="E1309" s="16">
        <v>0</v>
      </c>
      <c r="F1309" s="17">
        <f t="shared" si="20"/>
        <v>121.79999999999998</v>
      </c>
    </row>
    <row r="1310" spans="1:6" ht="16" x14ac:dyDescent="0.2">
      <c r="A1310" s="4">
        <v>10746</v>
      </c>
      <c r="B1310" s="6" t="s">
        <v>160</v>
      </c>
      <c r="C1310" s="5">
        <v>3</v>
      </c>
      <c r="D1310" s="4">
        <v>6</v>
      </c>
      <c r="E1310" s="16">
        <v>0</v>
      </c>
      <c r="F1310" s="17">
        <f t="shared" si="20"/>
        <v>18</v>
      </c>
    </row>
    <row r="1311" spans="1:6" ht="16" x14ac:dyDescent="0.2">
      <c r="A1311" s="4">
        <v>10746</v>
      </c>
      <c r="B1311" s="6" t="s">
        <v>97</v>
      </c>
      <c r="C1311" s="5">
        <v>7</v>
      </c>
      <c r="D1311" s="4">
        <v>28</v>
      </c>
      <c r="E1311" s="16">
        <v>0</v>
      </c>
      <c r="F1311" s="17">
        <f t="shared" si="20"/>
        <v>196</v>
      </c>
    </row>
    <row r="1312" spans="1:6" ht="16" x14ac:dyDescent="0.2">
      <c r="A1312" s="4">
        <v>10746</v>
      </c>
      <c r="B1312" s="6" t="s">
        <v>49</v>
      </c>
      <c r="C1312" s="5">
        <v>24.65</v>
      </c>
      <c r="D1312" s="4">
        <v>9</v>
      </c>
      <c r="E1312" s="16">
        <v>0</v>
      </c>
      <c r="F1312" s="17">
        <f t="shared" si="20"/>
        <v>221.85</v>
      </c>
    </row>
    <row r="1313" spans="1:6" ht="16" x14ac:dyDescent="0.2">
      <c r="A1313" s="4">
        <v>10746</v>
      </c>
      <c r="B1313" s="6" t="s">
        <v>29</v>
      </c>
      <c r="C1313" s="5">
        <v>18</v>
      </c>
      <c r="D1313" s="4">
        <v>40</v>
      </c>
      <c r="E1313" s="16">
        <v>0</v>
      </c>
      <c r="F1313" s="17">
        <f t="shared" si="20"/>
        <v>720</v>
      </c>
    </row>
    <row r="1314" spans="1:6" ht="16" x14ac:dyDescent="0.2">
      <c r="A1314" s="4">
        <v>10747</v>
      </c>
      <c r="B1314" s="6" t="s">
        <v>119</v>
      </c>
      <c r="C1314" s="5">
        <v>6.25</v>
      </c>
      <c r="D1314" s="4">
        <v>8</v>
      </c>
      <c r="E1314" s="16">
        <v>0</v>
      </c>
      <c r="F1314" s="17">
        <f t="shared" si="20"/>
        <v>50</v>
      </c>
    </row>
    <row r="1315" spans="1:6" ht="16" x14ac:dyDescent="0.2">
      <c r="A1315" s="4">
        <v>10747</v>
      </c>
      <c r="B1315" s="6" t="s">
        <v>100</v>
      </c>
      <c r="C1315" s="5">
        <v>4.8250000000000002</v>
      </c>
      <c r="D1315" s="4">
        <v>35</v>
      </c>
      <c r="E1315" s="16">
        <v>0</v>
      </c>
      <c r="F1315" s="17">
        <f t="shared" si="20"/>
        <v>168.875</v>
      </c>
    </row>
    <row r="1316" spans="1:6" ht="16" x14ac:dyDescent="0.2">
      <c r="A1316" s="4">
        <v>10747</v>
      </c>
      <c r="B1316" s="6" t="s">
        <v>46</v>
      </c>
      <c r="C1316" s="5">
        <v>21.95</v>
      </c>
      <c r="D1316" s="4">
        <v>9</v>
      </c>
      <c r="E1316" s="16">
        <v>0</v>
      </c>
      <c r="F1316" s="17">
        <f t="shared" si="20"/>
        <v>197.54999999999998</v>
      </c>
    </row>
    <row r="1317" spans="1:6" ht="16" x14ac:dyDescent="0.2">
      <c r="A1317" s="4">
        <v>10747</v>
      </c>
      <c r="B1317" s="6" t="s">
        <v>29</v>
      </c>
      <c r="C1317" s="5">
        <v>18</v>
      </c>
      <c r="D1317" s="4">
        <v>30</v>
      </c>
      <c r="E1317" s="16">
        <v>0</v>
      </c>
      <c r="F1317" s="17">
        <f t="shared" si="20"/>
        <v>540</v>
      </c>
    </row>
    <row r="1318" spans="1:6" ht="16" x14ac:dyDescent="0.2">
      <c r="A1318" s="4">
        <v>10748</v>
      </c>
      <c r="B1318" s="6" t="s">
        <v>139</v>
      </c>
      <c r="C1318" s="5">
        <v>4.5</v>
      </c>
      <c r="D1318" s="4">
        <v>44</v>
      </c>
      <c r="E1318" s="16">
        <v>0</v>
      </c>
      <c r="F1318" s="17">
        <f t="shared" si="20"/>
        <v>198</v>
      </c>
    </row>
    <row r="1319" spans="1:6" ht="16" x14ac:dyDescent="0.2">
      <c r="A1319" s="4">
        <v>10748</v>
      </c>
      <c r="B1319" s="6" t="s">
        <v>102</v>
      </c>
      <c r="C1319" s="5">
        <v>9.1999999999999993</v>
      </c>
      <c r="D1319" s="4">
        <v>40</v>
      </c>
      <c r="E1319" s="16">
        <v>0</v>
      </c>
      <c r="F1319" s="17">
        <f t="shared" si="20"/>
        <v>368</v>
      </c>
    </row>
    <row r="1320" spans="1:6" ht="16" x14ac:dyDescent="0.2">
      <c r="A1320" s="4">
        <v>10748</v>
      </c>
      <c r="B1320" s="6" t="s">
        <v>63</v>
      </c>
      <c r="C1320" s="5">
        <v>19</v>
      </c>
      <c r="D1320" s="4">
        <v>28</v>
      </c>
      <c r="E1320" s="16">
        <v>0</v>
      </c>
      <c r="F1320" s="17">
        <f t="shared" si="20"/>
        <v>532</v>
      </c>
    </row>
    <row r="1321" spans="1:6" ht="16" x14ac:dyDescent="0.2">
      <c r="A1321" s="4">
        <v>10749</v>
      </c>
      <c r="B1321" s="6" t="s">
        <v>63</v>
      </c>
      <c r="C1321" s="5">
        <v>19</v>
      </c>
      <c r="D1321" s="4">
        <v>15</v>
      </c>
      <c r="E1321" s="16">
        <v>0</v>
      </c>
      <c r="F1321" s="17">
        <f t="shared" si="20"/>
        <v>285</v>
      </c>
    </row>
    <row r="1322" spans="1:6" ht="16" x14ac:dyDescent="0.2">
      <c r="A1322" s="4">
        <v>10749</v>
      </c>
      <c r="B1322" s="6" t="s">
        <v>56</v>
      </c>
      <c r="C1322" s="5">
        <v>27.5</v>
      </c>
      <c r="D1322" s="4">
        <v>6</v>
      </c>
      <c r="E1322" s="16">
        <v>0</v>
      </c>
      <c r="F1322" s="17">
        <f t="shared" si="20"/>
        <v>165</v>
      </c>
    </row>
    <row r="1323" spans="1:6" ht="16" x14ac:dyDescent="0.2">
      <c r="A1323" s="4">
        <v>10749</v>
      </c>
      <c r="B1323" s="6" t="s">
        <v>7</v>
      </c>
      <c r="C1323" s="5">
        <v>9</v>
      </c>
      <c r="D1323" s="4">
        <v>10</v>
      </c>
      <c r="E1323" s="16">
        <v>0</v>
      </c>
      <c r="F1323" s="17">
        <f t="shared" si="20"/>
        <v>90</v>
      </c>
    </row>
    <row r="1324" spans="1:6" ht="16" x14ac:dyDescent="0.2">
      <c r="A1324" s="4">
        <v>10750</v>
      </c>
      <c r="B1324" s="6" t="s">
        <v>158</v>
      </c>
      <c r="C1324" s="5">
        <v>11.625</v>
      </c>
      <c r="D1324" s="4">
        <v>5</v>
      </c>
      <c r="E1324" s="16">
        <v>0.15</v>
      </c>
      <c r="F1324" s="17">
        <f t="shared" si="20"/>
        <v>58.125</v>
      </c>
    </row>
    <row r="1325" spans="1:6" ht="16" x14ac:dyDescent="0.2">
      <c r="A1325" s="4">
        <v>10750</v>
      </c>
      <c r="B1325" s="6" t="s">
        <v>90</v>
      </c>
      <c r="C1325" s="5">
        <v>4.75</v>
      </c>
      <c r="D1325" s="4">
        <v>40</v>
      </c>
      <c r="E1325" s="16">
        <v>0.15</v>
      </c>
      <c r="F1325" s="17">
        <f t="shared" si="20"/>
        <v>190</v>
      </c>
    </row>
    <row r="1326" spans="1:6" ht="16" x14ac:dyDescent="0.2">
      <c r="A1326" s="4">
        <v>10750</v>
      </c>
      <c r="B1326" s="6" t="s">
        <v>56</v>
      </c>
      <c r="C1326" s="5">
        <v>27.5</v>
      </c>
      <c r="D1326" s="4">
        <v>25</v>
      </c>
      <c r="E1326" s="16">
        <v>0.15</v>
      </c>
      <c r="F1326" s="17">
        <f t="shared" si="20"/>
        <v>687.5</v>
      </c>
    </row>
    <row r="1327" spans="1:6" ht="16" x14ac:dyDescent="0.2">
      <c r="A1327" s="4">
        <v>10751</v>
      </c>
      <c r="B1327" s="6" t="s">
        <v>131</v>
      </c>
      <c r="C1327" s="5">
        <v>15.615</v>
      </c>
      <c r="D1327" s="4">
        <v>12</v>
      </c>
      <c r="E1327" s="16">
        <v>0.1</v>
      </c>
      <c r="F1327" s="17">
        <f t="shared" si="20"/>
        <v>187.38</v>
      </c>
    </row>
    <row r="1328" spans="1:6" ht="16" x14ac:dyDescent="0.2">
      <c r="A1328" s="4">
        <v>10751</v>
      </c>
      <c r="B1328" s="6" t="s">
        <v>122</v>
      </c>
      <c r="C1328" s="5">
        <v>12.945</v>
      </c>
      <c r="D1328" s="4">
        <v>30</v>
      </c>
      <c r="E1328" s="16">
        <v>0</v>
      </c>
      <c r="F1328" s="17">
        <f t="shared" si="20"/>
        <v>388.35</v>
      </c>
    </row>
    <row r="1329" spans="1:6" ht="16" x14ac:dyDescent="0.2">
      <c r="A1329" s="4">
        <v>10751</v>
      </c>
      <c r="B1329" s="6" t="s">
        <v>78</v>
      </c>
      <c r="C1329" s="5">
        <v>8.125</v>
      </c>
      <c r="D1329" s="4">
        <v>20</v>
      </c>
      <c r="E1329" s="16">
        <v>0.1</v>
      </c>
      <c r="F1329" s="17">
        <f t="shared" si="20"/>
        <v>162.5</v>
      </c>
    </row>
    <row r="1330" spans="1:6" ht="16" x14ac:dyDescent="0.2">
      <c r="A1330" s="4">
        <v>10751</v>
      </c>
      <c r="B1330" s="6" t="s">
        <v>17</v>
      </c>
      <c r="C1330" s="5">
        <v>7.5</v>
      </c>
      <c r="D1330" s="4">
        <v>15</v>
      </c>
      <c r="E1330" s="16">
        <v>0</v>
      </c>
      <c r="F1330" s="17">
        <f t="shared" si="20"/>
        <v>112.5</v>
      </c>
    </row>
    <row r="1331" spans="1:6" ht="16" x14ac:dyDescent="0.2">
      <c r="A1331" s="4">
        <v>10752</v>
      </c>
      <c r="B1331" s="6" t="s">
        <v>184</v>
      </c>
      <c r="C1331" s="5">
        <v>9</v>
      </c>
      <c r="D1331" s="4">
        <v>8</v>
      </c>
      <c r="E1331" s="16">
        <v>0</v>
      </c>
      <c r="F1331" s="17">
        <f t="shared" si="20"/>
        <v>72</v>
      </c>
    </row>
    <row r="1332" spans="1:6" ht="16" x14ac:dyDescent="0.2">
      <c r="A1332" s="4">
        <v>10752</v>
      </c>
      <c r="B1332" s="6" t="s">
        <v>29</v>
      </c>
      <c r="C1332" s="5">
        <v>18</v>
      </c>
      <c r="D1332" s="4">
        <v>3</v>
      </c>
      <c r="E1332" s="16">
        <v>0</v>
      </c>
      <c r="F1332" s="17">
        <f t="shared" si="20"/>
        <v>54</v>
      </c>
    </row>
    <row r="1333" spans="1:6" ht="16" x14ac:dyDescent="0.2">
      <c r="A1333" s="4">
        <v>10753</v>
      </c>
      <c r="B1333" s="6" t="s">
        <v>90</v>
      </c>
      <c r="C1333" s="5">
        <v>4.75</v>
      </c>
      <c r="D1333" s="4">
        <v>4</v>
      </c>
      <c r="E1333" s="16">
        <v>0</v>
      </c>
      <c r="F1333" s="17">
        <f t="shared" si="20"/>
        <v>19</v>
      </c>
    </row>
    <row r="1334" spans="1:6" ht="16" x14ac:dyDescent="0.2">
      <c r="A1334" s="4">
        <v>10753</v>
      </c>
      <c r="B1334" s="6" t="s">
        <v>13</v>
      </c>
      <c r="C1334" s="5">
        <v>5</v>
      </c>
      <c r="D1334" s="4">
        <v>5</v>
      </c>
      <c r="E1334" s="16">
        <v>0</v>
      </c>
      <c r="F1334" s="17">
        <f t="shared" si="20"/>
        <v>25</v>
      </c>
    </row>
    <row r="1335" spans="1:6" ht="16" x14ac:dyDescent="0.2">
      <c r="A1335" s="4">
        <v>10754</v>
      </c>
      <c r="B1335" s="6" t="s">
        <v>102</v>
      </c>
      <c r="C1335" s="5">
        <v>9.1999999999999993</v>
      </c>
      <c r="D1335" s="4">
        <v>3</v>
      </c>
      <c r="E1335" s="16">
        <v>0</v>
      </c>
      <c r="F1335" s="17">
        <f t="shared" si="20"/>
        <v>27.599999999999998</v>
      </c>
    </row>
    <row r="1336" spans="1:6" ht="16" x14ac:dyDescent="0.2">
      <c r="A1336" s="4">
        <v>10755</v>
      </c>
      <c r="B1336" s="6" t="s">
        <v>85</v>
      </c>
      <c r="C1336" s="5">
        <v>4.75</v>
      </c>
      <c r="D1336" s="4">
        <v>30</v>
      </c>
      <c r="E1336" s="16">
        <v>0.25</v>
      </c>
      <c r="F1336" s="17">
        <f t="shared" si="20"/>
        <v>142.5</v>
      </c>
    </row>
    <row r="1337" spans="1:6" ht="16" x14ac:dyDescent="0.2">
      <c r="A1337" s="4">
        <v>10755</v>
      </c>
      <c r="B1337" s="6" t="s">
        <v>63</v>
      </c>
      <c r="C1337" s="5">
        <v>19</v>
      </c>
      <c r="D1337" s="4">
        <v>30</v>
      </c>
      <c r="E1337" s="16">
        <v>0.25</v>
      </c>
      <c r="F1337" s="17">
        <f t="shared" si="20"/>
        <v>570</v>
      </c>
    </row>
    <row r="1338" spans="1:6" ht="16" x14ac:dyDescent="0.2">
      <c r="A1338" s="4">
        <v>10755</v>
      </c>
      <c r="B1338" s="6" t="s">
        <v>62</v>
      </c>
      <c r="C1338" s="5">
        <v>9.75</v>
      </c>
      <c r="D1338" s="4">
        <v>14</v>
      </c>
      <c r="E1338" s="16">
        <v>0.25</v>
      </c>
      <c r="F1338" s="17">
        <f t="shared" si="20"/>
        <v>136.5</v>
      </c>
    </row>
    <row r="1339" spans="1:6" ht="16" x14ac:dyDescent="0.2">
      <c r="A1339" s="4">
        <v>10755</v>
      </c>
      <c r="B1339" s="6" t="s">
        <v>29</v>
      </c>
      <c r="C1339" s="5">
        <v>18</v>
      </c>
      <c r="D1339" s="4">
        <v>25</v>
      </c>
      <c r="E1339" s="16">
        <v>0.25</v>
      </c>
      <c r="F1339" s="17">
        <f t="shared" si="20"/>
        <v>450</v>
      </c>
    </row>
    <row r="1340" spans="1:6" ht="16" x14ac:dyDescent="0.2">
      <c r="A1340" s="4">
        <v>10756</v>
      </c>
      <c r="B1340" s="6" t="s">
        <v>149</v>
      </c>
      <c r="C1340" s="5">
        <v>31.25</v>
      </c>
      <c r="D1340" s="4">
        <v>21</v>
      </c>
      <c r="E1340" s="16">
        <v>0.2</v>
      </c>
      <c r="F1340" s="17">
        <f t="shared" si="20"/>
        <v>656.25</v>
      </c>
    </row>
    <row r="1341" spans="1:6" ht="16" x14ac:dyDescent="0.2">
      <c r="A1341" s="4">
        <v>10756</v>
      </c>
      <c r="B1341" s="6" t="s">
        <v>111</v>
      </c>
      <c r="C1341" s="5">
        <v>9.5</v>
      </c>
      <c r="D1341" s="4">
        <v>20</v>
      </c>
      <c r="E1341" s="16">
        <v>0.2</v>
      </c>
      <c r="F1341" s="17">
        <f t="shared" si="20"/>
        <v>190</v>
      </c>
    </row>
    <row r="1342" spans="1:6" ht="16" x14ac:dyDescent="0.2">
      <c r="A1342" s="4">
        <v>10756</v>
      </c>
      <c r="B1342" s="6" t="s">
        <v>33</v>
      </c>
      <c r="C1342" s="5">
        <v>6.25</v>
      </c>
      <c r="D1342" s="4">
        <v>6</v>
      </c>
      <c r="E1342" s="16">
        <v>0.2</v>
      </c>
      <c r="F1342" s="17">
        <f t="shared" si="20"/>
        <v>37.5</v>
      </c>
    </row>
    <row r="1343" spans="1:6" ht="16" x14ac:dyDescent="0.2">
      <c r="A1343" s="4">
        <v>10756</v>
      </c>
      <c r="B1343" s="6" t="s">
        <v>29</v>
      </c>
      <c r="C1343" s="5">
        <v>18</v>
      </c>
      <c r="D1343" s="4">
        <v>20</v>
      </c>
      <c r="E1343" s="16">
        <v>0.2</v>
      </c>
      <c r="F1343" s="17">
        <f t="shared" si="20"/>
        <v>360</v>
      </c>
    </row>
    <row r="1344" spans="1:6" ht="16" x14ac:dyDescent="0.2">
      <c r="A1344" s="4">
        <v>10757</v>
      </c>
      <c r="B1344" s="6" t="s">
        <v>113</v>
      </c>
      <c r="C1344" s="5">
        <v>7</v>
      </c>
      <c r="D1344" s="4">
        <v>30</v>
      </c>
      <c r="E1344" s="16">
        <v>0</v>
      </c>
      <c r="F1344" s="17">
        <f t="shared" si="20"/>
        <v>210</v>
      </c>
    </row>
    <row r="1345" spans="1:6" ht="16" x14ac:dyDescent="0.2">
      <c r="A1345" s="4">
        <v>10757</v>
      </c>
      <c r="B1345" s="6" t="s">
        <v>56</v>
      </c>
      <c r="C1345" s="5">
        <v>27.5</v>
      </c>
      <c r="D1345" s="4">
        <v>7</v>
      </c>
      <c r="E1345" s="16">
        <v>0</v>
      </c>
      <c r="F1345" s="17">
        <f t="shared" si="20"/>
        <v>192.5</v>
      </c>
    </row>
    <row r="1346" spans="1:6" ht="16" x14ac:dyDescent="0.2">
      <c r="A1346" s="4">
        <v>10757</v>
      </c>
      <c r="B1346" s="6" t="s">
        <v>49</v>
      </c>
      <c r="C1346" s="5">
        <v>24.65</v>
      </c>
      <c r="D1346" s="4">
        <v>30</v>
      </c>
      <c r="E1346" s="16">
        <v>0</v>
      </c>
      <c r="F1346" s="17">
        <f t="shared" si="20"/>
        <v>739.5</v>
      </c>
    </row>
    <row r="1347" spans="1:6" ht="16" x14ac:dyDescent="0.2">
      <c r="A1347" s="4">
        <v>10757</v>
      </c>
      <c r="B1347" s="6" t="s">
        <v>44</v>
      </c>
      <c r="C1347" s="5">
        <v>16.625</v>
      </c>
      <c r="D1347" s="4">
        <v>24</v>
      </c>
      <c r="E1347" s="16">
        <v>0</v>
      </c>
      <c r="F1347" s="17">
        <f t="shared" ref="F1347:F1410" si="21">D1347*C1347</f>
        <v>399</v>
      </c>
    </row>
    <row r="1348" spans="1:6" ht="16" x14ac:dyDescent="0.2">
      <c r="A1348" s="4">
        <v>10758</v>
      </c>
      <c r="B1348" s="6" t="s">
        <v>131</v>
      </c>
      <c r="C1348" s="5">
        <v>15.615</v>
      </c>
      <c r="D1348" s="4">
        <v>20</v>
      </c>
      <c r="E1348" s="16">
        <v>0</v>
      </c>
      <c r="F1348" s="17">
        <f t="shared" si="21"/>
        <v>312.3</v>
      </c>
    </row>
    <row r="1349" spans="1:6" ht="16" x14ac:dyDescent="0.2">
      <c r="A1349" s="4">
        <v>10758</v>
      </c>
      <c r="B1349" s="6" t="s">
        <v>74</v>
      </c>
      <c r="C1349" s="5">
        <v>3.5</v>
      </c>
      <c r="D1349" s="4">
        <v>60</v>
      </c>
      <c r="E1349" s="16">
        <v>0</v>
      </c>
      <c r="F1349" s="17">
        <f t="shared" si="21"/>
        <v>210</v>
      </c>
    </row>
    <row r="1350" spans="1:6" ht="16" x14ac:dyDescent="0.2">
      <c r="A1350" s="4">
        <v>10758</v>
      </c>
      <c r="B1350" s="6" t="s">
        <v>27</v>
      </c>
      <c r="C1350" s="5">
        <v>7.5</v>
      </c>
      <c r="D1350" s="4">
        <v>40</v>
      </c>
      <c r="E1350" s="16">
        <v>0</v>
      </c>
      <c r="F1350" s="17">
        <f t="shared" si="21"/>
        <v>300</v>
      </c>
    </row>
    <row r="1351" spans="1:6" ht="16" x14ac:dyDescent="0.2">
      <c r="A1351" s="4">
        <v>10759</v>
      </c>
      <c r="B1351" s="6" t="s">
        <v>117</v>
      </c>
      <c r="C1351" s="5">
        <v>16</v>
      </c>
      <c r="D1351" s="4">
        <v>10</v>
      </c>
      <c r="E1351" s="16">
        <v>0</v>
      </c>
      <c r="F1351" s="17">
        <f t="shared" si="21"/>
        <v>160</v>
      </c>
    </row>
    <row r="1352" spans="1:6" ht="16" x14ac:dyDescent="0.2">
      <c r="A1352" s="4">
        <v>10760</v>
      </c>
      <c r="B1352" s="6" t="s">
        <v>133</v>
      </c>
      <c r="C1352" s="5">
        <v>7</v>
      </c>
      <c r="D1352" s="4">
        <v>12</v>
      </c>
      <c r="E1352" s="16">
        <v>0.25</v>
      </c>
      <c r="F1352" s="17">
        <f t="shared" si="21"/>
        <v>84</v>
      </c>
    </row>
    <row r="1353" spans="1:6" ht="16" x14ac:dyDescent="0.2">
      <c r="A1353" s="4">
        <v>10760</v>
      </c>
      <c r="B1353" s="6" t="s">
        <v>129</v>
      </c>
      <c r="C1353" s="5">
        <v>21.95</v>
      </c>
      <c r="D1353" s="4">
        <v>40</v>
      </c>
      <c r="E1353" s="16">
        <v>0</v>
      </c>
      <c r="F1353" s="17">
        <f t="shared" si="21"/>
        <v>878</v>
      </c>
    </row>
    <row r="1354" spans="1:6" ht="16" x14ac:dyDescent="0.2">
      <c r="A1354" s="4">
        <v>10760</v>
      </c>
      <c r="B1354" s="6" t="s">
        <v>95</v>
      </c>
      <c r="C1354" s="5">
        <v>23</v>
      </c>
      <c r="D1354" s="4">
        <v>30</v>
      </c>
      <c r="E1354" s="16">
        <v>0.25</v>
      </c>
      <c r="F1354" s="17">
        <f t="shared" si="21"/>
        <v>690</v>
      </c>
    </row>
    <row r="1355" spans="1:6" ht="16" x14ac:dyDescent="0.2">
      <c r="A1355" s="4">
        <v>10761</v>
      </c>
      <c r="B1355" s="6" t="s">
        <v>133</v>
      </c>
      <c r="C1355" s="5">
        <v>7</v>
      </c>
      <c r="D1355" s="4">
        <v>35</v>
      </c>
      <c r="E1355" s="16">
        <v>0.25</v>
      </c>
      <c r="F1355" s="17">
        <f t="shared" si="21"/>
        <v>245</v>
      </c>
    </row>
    <row r="1356" spans="1:6" ht="16" x14ac:dyDescent="0.2">
      <c r="A1356" s="4">
        <v>10761</v>
      </c>
      <c r="B1356" s="6" t="s">
        <v>9</v>
      </c>
      <c r="C1356" s="5">
        <v>3.875</v>
      </c>
      <c r="D1356" s="4">
        <v>18</v>
      </c>
      <c r="E1356" s="16">
        <v>0</v>
      </c>
      <c r="F1356" s="17">
        <f t="shared" si="21"/>
        <v>69.75</v>
      </c>
    </row>
    <row r="1357" spans="1:6" ht="16" x14ac:dyDescent="0.2">
      <c r="A1357" s="4">
        <v>10762</v>
      </c>
      <c r="B1357" s="6" t="s">
        <v>105</v>
      </c>
      <c r="C1357" s="5">
        <v>9</v>
      </c>
      <c r="D1357" s="4">
        <v>16</v>
      </c>
      <c r="E1357" s="16">
        <v>0</v>
      </c>
      <c r="F1357" s="17">
        <f t="shared" si="21"/>
        <v>144</v>
      </c>
    </row>
    <row r="1358" spans="1:6" ht="16" x14ac:dyDescent="0.2">
      <c r="A1358" s="4">
        <v>10762</v>
      </c>
      <c r="B1358" s="6" t="s">
        <v>85</v>
      </c>
      <c r="C1358" s="5">
        <v>4.75</v>
      </c>
      <c r="D1358" s="4">
        <v>30</v>
      </c>
      <c r="E1358" s="16">
        <v>0</v>
      </c>
      <c r="F1358" s="17">
        <f t="shared" si="21"/>
        <v>142.5</v>
      </c>
    </row>
    <row r="1359" spans="1:6" ht="16" x14ac:dyDescent="0.2">
      <c r="A1359" s="4">
        <v>10762</v>
      </c>
      <c r="B1359" s="6" t="s">
        <v>76</v>
      </c>
      <c r="C1359" s="5">
        <v>26.5</v>
      </c>
      <c r="D1359" s="4">
        <v>28</v>
      </c>
      <c r="E1359" s="16">
        <v>0</v>
      </c>
      <c r="F1359" s="17">
        <f t="shared" si="21"/>
        <v>742</v>
      </c>
    </row>
    <row r="1360" spans="1:6" ht="16" x14ac:dyDescent="0.2">
      <c r="A1360" s="4">
        <v>10762</v>
      </c>
      <c r="B1360" s="6" t="s">
        <v>63</v>
      </c>
      <c r="C1360" s="5">
        <v>19</v>
      </c>
      <c r="D1360" s="4">
        <v>60</v>
      </c>
      <c r="E1360" s="16">
        <v>0</v>
      </c>
      <c r="F1360" s="17">
        <f t="shared" si="21"/>
        <v>1140</v>
      </c>
    </row>
    <row r="1361" spans="1:6" ht="16" x14ac:dyDescent="0.2">
      <c r="A1361" s="4">
        <v>10763</v>
      </c>
      <c r="B1361" s="6" t="s">
        <v>143</v>
      </c>
      <c r="C1361" s="5">
        <v>5</v>
      </c>
      <c r="D1361" s="4">
        <v>40</v>
      </c>
      <c r="E1361" s="16">
        <v>0</v>
      </c>
      <c r="F1361" s="17">
        <f t="shared" si="21"/>
        <v>200</v>
      </c>
    </row>
    <row r="1362" spans="1:6" ht="16" x14ac:dyDescent="0.2">
      <c r="A1362" s="4">
        <v>10763</v>
      </c>
      <c r="B1362" s="6" t="s">
        <v>141</v>
      </c>
      <c r="C1362" s="5">
        <v>10.5</v>
      </c>
      <c r="D1362" s="4">
        <v>6</v>
      </c>
      <c r="E1362" s="16">
        <v>0</v>
      </c>
      <c r="F1362" s="17">
        <f t="shared" si="21"/>
        <v>63</v>
      </c>
    </row>
    <row r="1363" spans="1:6" ht="16" x14ac:dyDescent="0.2">
      <c r="A1363" s="4">
        <v>10763</v>
      </c>
      <c r="B1363" s="6" t="s">
        <v>136</v>
      </c>
      <c r="C1363" s="5">
        <v>2.25</v>
      </c>
      <c r="D1363" s="4">
        <v>20</v>
      </c>
      <c r="E1363" s="16">
        <v>0</v>
      </c>
      <c r="F1363" s="17">
        <f t="shared" si="21"/>
        <v>45</v>
      </c>
    </row>
    <row r="1364" spans="1:6" ht="16" x14ac:dyDescent="0.2">
      <c r="A1364" s="4">
        <v>10764</v>
      </c>
      <c r="B1364" s="6" t="s">
        <v>181</v>
      </c>
      <c r="C1364" s="5">
        <v>5</v>
      </c>
      <c r="D1364" s="4">
        <v>20</v>
      </c>
      <c r="E1364" s="16">
        <v>0.1</v>
      </c>
      <c r="F1364" s="17">
        <f t="shared" si="21"/>
        <v>100</v>
      </c>
    </row>
    <row r="1365" spans="1:6" ht="16" x14ac:dyDescent="0.2">
      <c r="A1365" s="4">
        <v>10764</v>
      </c>
      <c r="B1365" s="6" t="s">
        <v>105</v>
      </c>
      <c r="C1365" s="5">
        <v>9</v>
      </c>
      <c r="D1365" s="4">
        <v>130</v>
      </c>
      <c r="E1365" s="16">
        <v>0.1</v>
      </c>
      <c r="F1365" s="17">
        <f t="shared" si="21"/>
        <v>1170</v>
      </c>
    </row>
    <row r="1366" spans="1:6" ht="16" x14ac:dyDescent="0.2">
      <c r="A1366" s="4">
        <v>10765</v>
      </c>
      <c r="B1366" s="6" t="s">
        <v>41</v>
      </c>
      <c r="C1366" s="5">
        <v>10.525</v>
      </c>
      <c r="D1366" s="4">
        <v>80</v>
      </c>
      <c r="E1366" s="16">
        <v>0.1</v>
      </c>
      <c r="F1366" s="17">
        <f t="shared" si="21"/>
        <v>842</v>
      </c>
    </row>
    <row r="1367" spans="1:6" ht="16" x14ac:dyDescent="0.2">
      <c r="A1367" s="4">
        <v>10766</v>
      </c>
      <c r="B1367" s="6" t="s">
        <v>182</v>
      </c>
      <c r="C1367" s="5">
        <v>9.5</v>
      </c>
      <c r="D1367" s="4">
        <v>40</v>
      </c>
      <c r="E1367" s="16">
        <v>0</v>
      </c>
      <c r="F1367" s="17">
        <f t="shared" si="21"/>
        <v>380</v>
      </c>
    </row>
    <row r="1368" spans="1:6" ht="16" x14ac:dyDescent="0.2">
      <c r="A1368" s="4">
        <v>10766</v>
      </c>
      <c r="B1368" s="6" t="s">
        <v>172</v>
      </c>
      <c r="C1368" s="5">
        <v>15</v>
      </c>
      <c r="D1368" s="4">
        <v>35</v>
      </c>
      <c r="E1368" s="16">
        <v>0</v>
      </c>
      <c r="F1368" s="17">
        <f t="shared" si="21"/>
        <v>525</v>
      </c>
    </row>
    <row r="1369" spans="1:6" ht="16" x14ac:dyDescent="0.2">
      <c r="A1369" s="4">
        <v>10766</v>
      </c>
      <c r="B1369" s="6" t="s">
        <v>33</v>
      </c>
      <c r="C1369" s="5">
        <v>6.25</v>
      </c>
      <c r="D1369" s="4">
        <v>40</v>
      </c>
      <c r="E1369" s="16">
        <v>0</v>
      </c>
      <c r="F1369" s="17">
        <f t="shared" si="21"/>
        <v>250</v>
      </c>
    </row>
    <row r="1370" spans="1:6" ht="16" x14ac:dyDescent="0.2">
      <c r="A1370" s="4">
        <v>10767</v>
      </c>
      <c r="B1370" s="6" t="s">
        <v>97</v>
      </c>
      <c r="C1370" s="5">
        <v>7</v>
      </c>
      <c r="D1370" s="4">
        <v>2</v>
      </c>
      <c r="E1370" s="16">
        <v>0</v>
      </c>
      <c r="F1370" s="17">
        <f t="shared" si="21"/>
        <v>14</v>
      </c>
    </row>
    <row r="1371" spans="1:6" ht="16" x14ac:dyDescent="0.2">
      <c r="A1371" s="4">
        <v>10768</v>
      </c>
      <c r="B1371" s="6" t="s">
        <v>141</v>
      </c>
      <c r="C1371" s="5">
        <v>10.5</v>
      </c>
      <c r="D1371" s="4">
        <v>4</v>
      </c>
      <c r="E1371" s="16">
        <v>0</v>
      </c>
      <c r="F1371" s="17">
        <f t="shared" si="21"/>
        <v>42</v>
      </c>
    </row>
    <row r="1372" spans="1:6" ht="16" x14ac:dyDescent="0.2">
      <c r="A1372" s="4">
        <v>10768</v>
      </c>
      <c r="B1372" s="6" t="s">
        <v>119</v>
      </c>
      <c r="C1372" s="5">
        <v>6.25</v>
      </c>
      <c r="D1372" s="4">
        <v>50</v>
      </c>
      <c r="E1372" s="16">
        <v>0</v>
      </c>
      <c r="F1372" s="17">
        <f t="shared" si="21"/>
        <v>312.5</v>
      </c>
    </row>
    <row r="1373" spans="1:6" ht="16" x14ac:dyDescent="0.2">
      <c r="A1373" s="4">
        <v>10768</v>
      </c>
      <c r="B1373" s="6" t="s">
        <v>54</v>
      </c>
      <c r="C1373" s="5">
        <v>17</v>
      </c>
      <c r="D1373" s="4">
        <v>15</v>
      </c>
      <c r="E1373" s="16">
        <v>0</v>
      </c>
      <c r="F1373" s="17">
        <f t="shared" si="21"/>
        <v>255</v>
      </c>
    </row>
    <row r="1374" spans="1:6" ht="16" x14ac:dyDescent="0.2">
      <c r="A1374" s="4">
        <v>10768</v>
      </c>
      <c r="B1374" s="6" t="s">
        <v>24</v>
      </c>
      <c r="C1374" s="5">
        <v>10.75</v>
      </c>
      <c r="D1374" s="4">
        <v>12</v>
      </c>
      <c r="E1374" s="16">
        <v>0</v>
      </c>
      <c r="F1374" s="17">
        <f t="shared" si="21"/>
        <v>129</v>
      </c>
    </row>
    <row r="1375" spans="1:6" ht="16" x14ac:dyDescent="0.2">
      <c r="A1375" s="4">
        <v>10769</v>
      </c>
      <c r="B1375" s="6" t="s">
        <v>100</v>
      </c>
      <c r="C1375" s="5">
        <v>4.8250000000000002</v>
      </c>
      <c r="D1375" s="4">
        <v>30</v>
      </c>
      <c r="E1375" s="16">
        <v>0.05</v>
      </c>
      <c r="F1375" s="17">
        <f t="shared" si="21"/>
        <v>144.75</v>
      </c>
    </row>
    <row r="1376" spans="1:6" ht="16" x14ac:dyDescent="0.2">
      <c r="A1376" s="4">
        <v>10769</v>
      </c>
      <c r="B1376" s="6" t="s">
        <v>74</v>
      </c>
      <c r="C1376" s="5">
        <v>3.5</v>
      </c>
      <c r="D1376" s="4">
        <v>15</v>
      </c>
      <c r="E1376" s="16">
        <v>0.05</v>
      </c>
      <c r="F1376" s="17">
        <f t="shared" si="21"/>
        <v>52.5</v>
      </c>
    </row>
    <row r="1377" spans="1:6" ht="16" x14ac:dyDescent="0.2">
      <c r="A1377" s="4">
        <v>10769</v>
      </c>
      <c r="B1377" s="6" t="s">
        <v>51</v>
      </c>
      <c r="C1377" s="5">
        <v>14.25</v>
      </c>
      <c r="D1377" s="4">
        <v>20</v>
      </c>
      <c r="E1377" s="16">
        <v>0</v>
      </c>
      <c r="F1377" s="17">
        <f t="shared" si="21"/>
        <v>285</v>
      </c>
    </row>
    <row r="1378" spans="1:6" ht="16" x14ac:dyDescent="0.2">
      <c r="A1378" s="4">
        <v>10769</v>
      </c>
      <c r="B1378" s="6" t="s">
        <v>49</v>
      </c>
      <c r="C1378" s="5">
        <v>24.65</v>
      </c>
      <c r="D1378" s="4">
        <v>15</v>
      </c>
      <c r="E1378" s="16">
        <v>0</v>
      </c>
      <c r="F1378" s="17">
        <f t="shared" si="21"/>
        <v>369.75</v>
      </c>
    </row>
    <row r="1379" spans="1:6" ht="16" x14ac:dyDescent="0.2">
      <c r="A1379" s="4">
        <v>10770</v>
      </c>
      <c r="B1379" s="6" t="s">
        <v>163</v>
      </c>
      <c r="C1379" s="5">
        <v>10.5</v>
      </c>
      <c r="D1379" s="4">
        <v>15</v>
      </c>
      <c r="E1379" s="16">
        <v>0.25</v>
      </c>
      <c r="F1379" s="17">
        <f t="shared" si="21"/>
        <v>157.5</v>
      </c>
    </row>
    <row r="1380" spans="1:6" ht="16" x14ac:dyDescent="0.2">
      <c r="A1380" s="4">
        <v>10771</v>
      </c>
      <c r="B1380" s="6" t="s">
        <v>24</v>
      </c>
      <c r="C1380" s="5">
        <v>10.75</v>
      </c>
      <c r="D1380" s="4">
        <v>16</v>
      </c>
      <c r="E1380" s="16">
        <v>0</v>
      </c>
      <c r="F1380" s="17">
        <f t="shared" si="21"/>
        <v>172</v>
      </c>
    </row>
    <row r="1381" spans="1:6" ht="16" x14ac:dyDescent="0.2">
      <c r="A1381" s="4">
        <v>10772</v>
      </c>
      <c r="B1381" s="6" t="s">
        <v>124</v>
      </c>
      <c r="C1381" s="5">
        <v>61.895000000000003</v>
      </c>
      <c r="D1381" s="4">
        <v>18</v>
      </c>
      <c r="E1381" s="16">
        <v>0</v>
      </c>
      <c r="F1381" s="17">
        <f t="shared" si="21"/>
        <v>1114.1100000000001</v>
      </c>
    </row>
    <row r="1382" spans="1:6" ht="16" x14ac:dyDescent="0.2">
      <c r="A1382" s="4">
        <v>10772</v>
      </c>
      <c r="B1382" s="6" t="s">
        <v>56</v>
      </c>
      <c r="C1382" s="5">
        <v>27.5</v>
      </c>
      <c r="D1382" s="4">
        <v>25</v>
      </c>
      <c r="E1382" s="16">
        <v>0</v>
      </c>
      <c r="F1382" s="17">
        <f t="shared" si="21"/>
        <v>687.5</v>
      </c>
    </row>
    <row r="1383" spans="1:6" ht="16" x14ac:dyDescent="0.2">
      <c r="A1383" s="4">
        <v>10773</v>
      </c>
      <c r="B1383" s="6" t="s">
        <v>151</v>
      </c>
      <c r="C1383" s="5">
        <v>19.5</v>
      </c>
      <c r="D1383" s="4">
        <v>33</v>
      </c>
      <c r="E1383" s="16">
        <v>0</v>
      </c>
      <c r="F1383" s="17">
        <f t="shared" si="21"/>
        <v>643.5</v>
      </c>
    </row>
    <row r="1384" spans="1:6" ht="16" x14ac:dyDescent="0.2">
      <c r="A1384" s="4">
        <v>10773</v>
      </c>
      <c r="B1384" s="6" t="s">
        <v>119</v>
      </c>
      <c r="C1384" s="5">
        <v>6.25</v>
      </c>
      <c r="D1384" s="4">
        <v>70</v>
      </c>
      <c r="E1384" s="16">
        <v>0.2</v>
      </c>
      <c r="F1384" s="17">
        <f t="shared" si="21"/>
        <v>437.5</v>
      </c>
    </row>
    <row r="1385" spans="1:6" ht="16" x14ac:dyDescent="0.2">
      <c r="A1385" s="4">
        <v>10773</v>
      </c>
      <c r="B1385" s="6" t="s">
        <v>9</v>
      </c>
      <c r="C1385" s="5">
        <v>3.875</v>
      </c>
      <c r="D1385" s="4">
        <v>7</v>
      </c>
      <c r="E1385" s="16">
        <v>0.2</v>
      </c>
      <c r="F1385" s="17">
        <f t="shared" si="21"/>
        <v>27.125</v>
      </c>
    </row>
    <row r="1386" spans="1:6" ht="16" x14ac:dyDescent="0.2">
      <c r="A1386" s="4">
        <v>10774</v>
      </c>
      <c r="B1386" s="6" t="s">
        <v>119</v>
      </c>
      <c r="C1386" s="5">
        <v>6.25</v>
      </c>
      <c r="D1386" s="4">
        <v>2</v>
      </c>
      <c r="E1386" s="16">
        <v>0.25</v>
      </c>
      <c r="F1386" s="17">
        <f t="shared" si="21"/>
        <v>12.5</v>
      </c>
    </row>
    <row r="1387" spans="1:6" ht="16" x14ac:dyDescent="0.2">
      <c r="A1387" s="4">
        <v>10774</v>
      </c>
      <c r="B1387" s="6" t="s">
        <v>39</v>
      </c>
      <c r="C1387" s="5">
        <v>8.5</v>
      </c>
      <c r="D1387" s="4">
        <v>50</v>
      </c>
      <c r="E1387" s="16">
        <v>0</v>
      </c>
      <c r="F1387" s="17">
        <f t="shared" si="21"/>
        <v>425</v>
      </c>
    </row>
    <row r="1388" spans="1:6" ht="16" x14ac:dyDescent="0.2">
      <c r="A1388" s="4">
        <v>10775</v>
      </c>
      <c r="B1388" s="6" t="s">
        <v>165</v>
      </c>
      <c r="C1388" s="5">
        <v>15.5</v>
      </c>
      <c r="D1388" s="4">
        <v>6</v>
      </c>
      <c r="E1388" s="16">
        <v>0</v>
      </c>
      <c r="F1388" s="17">
        <f t="shared" si="21"/>
        <v>93</v>
      </c>
    </row>
    <row r="1389" spans="1:6" ht="16" x14ac:dyDescent="0.2">
      <c r="A1389" s="4">
        <v>10775</v>
      </c>
      <c r="B1389" s="6" t="s">
        <v>36</v>
      </c>
      <c r="C1389" s="5">
        <v>7</v>
      </c>
      <c r="D1389" s="4">
        <v>3</v>
      </c>
      <c r="E1389" s="16">
        <v>0</v>
      </c>
      <c r="F1389" s="17">
        <f t="shared" si="21"/>
        <v>21</v>
      </c>
    </row>
    <row r="1390" spans="1:6" ht="16" x14ac:dyDescent="0.2">
      <c r="A1390" s="4">
        <v>10776</v>
      </c>
      <c r="B1390" s="6" t="s">
        <v>119</v>
      </c>
      <c r="C1390" s="5">
        <v>6.25</v>
      </c>
      <c r="D1390" s="4">
        <v>16</v>
      </c>
      <c r="E1390" s="16">
        <v>0.05</v>
      </c>
      <c r="F1390" s="17">
        <f t="shared" si="21"/>
        <v>100</v>
      </c>
    </row>
    <row r="1391" spans="1:6" ht="16" x14ac:dyDescent="0.2">
      <c r="A1391" s="4">
        <v>10776</v>
      </c>
      <c r="B1391" s="6" t="s">
        <v>97</v>
      </c>
      <c r="C1391" s="5">
        <v>7</v>
      </c>
      <c r="D1391" s="4">
        <v>12</v>
      </c>
      <c r="E1391" s="16">
        <v>0.05</v>
      </c>
      <c r="F1391" s="17">
        <f t="shared" si="21"/>
        <v>84</v>
      </c>
    </row>
    <row r="1392" spans="1:6" ht="16" x14ac:dyDescent="0.2">
      <c r="A1392" s="4">
        <v>10776</v>
      </c>
      <c r="B1392" s="6" t="s">
        <v>90</v>
      </c>
      <c r="C1392" s="5">
        <v>4.75</v>
      </c>
      <c r="D1392" s="4">
        <v>27</v>
      </c>
      <c r="E1392" s="16">
        <v>0.05</v>
      </c>
      <c r="F1392" s="17">
        <f t="shared" si="21"/>
        <v>128.25</v>
      </c>
    </row>
    <row r="1393" spans="1:6" ht="16" x14ac:dyDescent="0.2">
      <c r="A1393" s="4">
        <v>10776</v>
      </c>
      <c r="B1393" s="6" t="s">
        <v>76</v>
      </c>
      <c r="C1393" s="5">
        <v>26.5</v>
      </c>
      <c r="D1393" s="4">
        <v>120</v>
      </c>
      <c r="E1393" s="16">
        <v>0.05</v>
      </c>
      <c r="F1393" s="17">
        <f t="shared" si="21"/>
        <v>3180</v>
      </c>
    </row>
    <row r="1394" spans="1:6" ht="16" x14ac:dyDescent="0.2">
      <c r="A1394" s="4">
        <v>10777</v>
      </c>
      <c r="B1394" s="6" t="s">
        <v>97</v>
      </c>
      <c r="C1394" s="5">
        <v>7</v>
      </c>
      <c r="D1394" s="4">
        <v>20</v>
      </c>
      <c r="E1394" s="16">
        <v>0.2</v>
      </c>
      <c r="F1394" s="17">
        <f t="shared" si="21"/>
        <v>140</v>
      </c>
    </row>
    <row r="1395" spans="1:6" ht="16" x14ac:dyDescent="0.2">
      <c r="A1395" s="4">
        <v>10778</v>
      </c>
      <c r="B1395" s="6" t="s">
        <v>100</v>
      </c>
      <c r="C1395" s="5">
        <v>4.8250000000000002</v>
      </c>
      <c r="D1395" s="4">
        <v>10</v>
      </c>
      <c r="E1395" s="16">
        <v>0</v>
      </c>
      <c r="F1395" s="17">
        <f t="shared" si="21"/>
        <v>48.25</v>
      </c>
    </row>
    <row r="1396" spans="1:6" ht="16" x14ac:dyDescent="0.2">
      <c r="A1396" s="4">
        <v>10779</v>
      </c>
      <c r="B1396" s="6" t="s">
        <v>153</v>
      </c>
      <c r="C1396" s="5">
        <v>8.7249999999999996</v>
      </c>
      <c r="D1396" s="4">
        <v>20</v>
      </c>
      <c r="E1396" s="16">
        <v>0</v>
      </c>
      <c r="F1396" s="17">
        <f t="shared" si="21"/>
        <v>174.5</v>
      </c>
    </row>
    <row r="1397" spans="1:6" ht="16" x14ac:dyDescent="0.2">
      <c r="A1397" s="4">
        <v>10779</v>
      </c>
      <c r="B1397" s="6" t="s">
        <v>49</v>
      </c>
      <c r="C1397" s="5">
        <v>24.65</v>
      </c>
      <c r="D1397" s="4">
        <v>20</v>
      </c>
      <c r="E1397" s="16">
        <v>0</v>
      </c>
      <c r="F1397" s="17">
        <f t="shared" si="21"/>
        <v>493</v>
      </c>
    </row>
    <row r="1398" spans="1:6" ht="16" x14ac:dyDescent="0.2">
      <c r="A1398" s="4">
        <v>10780</v>
      </c>
      <c r="B1398" s="6" t="s">
        <v>27</v>
      </c>
      <c r="C1398" s="5">
        <v>7.5</v>
      </c>
      <c r="D1398" s="4">
        <v>35</v>
      </c>
      <c r="E1398" s="16">
        <v>0</v>
      </c>
      <c r="F1398" s="17">
        <f t="shared" si="21"/>
        <v>262.5</v>
      </c>
    </row>
    <row r="1399" spans="1:6" ht="16" x14ac:dyDescent="0.2">
      <c r="A1399" s="4">
        <v>10780</v>
      </c>
      <c r="B1399" s="6" t="s">
        <v>3</v>
      </c>
      <c r="C1399" s="5">
        <v>6.5</v>
      </c>
      <c r="D1399" s="4">
        <v>15</v>
      </c>
      <c r="E1399" s="16">
        <v>0</v>
      </c>
      <c r="F1399" s="17">
        <f t="shared" si="21"/>
        <v>97.5</v>
      </c>
    </row>
    <row r="1400" spans="1:6" ht="16" x14ac:dyDescent="0.2">
      <c r="A1400" s="4">
        <v>10781</v>
      </c>
      <c r="B1400" s="6" t="s">
        <v>69</v>
      </c>
      <c r="C1400" s="5">
        <v>3.7250000000000001</v>
      </c>
      <c r="D1400" s="4">
        <v>3</v>
      </c>
      <c r="E1400" s="16">
        <v>0.2</v>
      </c>
      <c r="F1400" s="17">
        <f t="shared" si="21"/>
        <v>11.175000000000001</v>
      </c>
    </row>
    <row r="1401" spans="1:6" ht="16" x14ac:dyDescent="0.2">
      <c r="A1401" s="4">
        <v>10781</v>
      </c>
      <c r="B1401" s="6" t="s">
        <v>63</v>
      </c>
      <c r="C1401" s="5">
        <v>19</v>
      </c>
      <c r="D1401" s="4">
        <v>20</v>
      </c>
      <c r="E1401" s="16">
        <v>0.2</v>
      </c>
      <c r="F1401" s="17">
        <f t="shared" si="21"/>
        <v>380</v>
      </c>
    </row>
    <row r="1402" spans="1:6" ht="16" x14ac:dyDescent="0.2">
      <c r="A1402" s="4">
        <v>10781</v>
      </c>
      <c r="B1402" s="6" t="s">
        <v>13</v>
      </c>
      <c r="C1402" s="5">
        <v>5</v>
      </c>
      <c r="D1402" s="4">
        <v>35</v>
      </c>
      <c r="E1402" s="16">
        <v>0</v>
      </c>
      <c r="F1402" s="17">
        <f t="shared" si="21"/>
        <v>175</v>
      </c>
    </row>
    <row r="1403" spans="1:6" ht="16" x14ac:dyDescent="0.2">
      <c r="A1403" s="4">
        <v>10782</v>
      </c>
      <c r="B1403" s="6" t="s">
        <v>119</v>
      </c>
      <c r="C1403" s="5">
        <v>6.25</v>
      </c>
      <c r="D1403" s="4">
        <v>1</v>
      </c>
      <c r="E1403" s="16">
        <v>0</v>
      </c>
      <c r="F1403" s="17">
        <f t="shared" si="21"/>
        <v>6.25</v>
      </c>
    </row>
    <row r="1404" spans="1:6" ht="16" x14ac:dyDescent="0.2">
      <c r="A1404" s="4">
        <v>10783</v>
      </c>
      <c r="B1404" s="6" t="s">
        <v>119</v>
      </c>
      <c r="C1404" s="5">
        <v>6.25</v>
      </c>
      <c r="D1404" s="4">
        <v>10</v>
      </c>
      <c r="E1404" s="16">
        <v>0</v>
      </c>
      <c r="F1404" s="17">
        <f t="shared" si="21"/>
        <v>62.5</v>
      </c>
    </row>
    <row r="1405" spans="1:6" ht="16" x14ac:dyDescent="0.2">
      <c r="A1405" s="4">
        <v>10783</v>
      </c>
      <c r="B1405" s="6" t="s">
        <v>107</v>
      </c>
      <c r="C1405" s="5">
        <v>131.75</v>
      </c>
      <c r="D1405" s="4">
        <v>5</v>
      </c>
      <c r="E1405" s="16">
        <v>0</v>
      </c>
      <c r="F1405" s="17">
        <f t="shared" si="21"/>
        <v>658.75</v>
      </c>
    </row>
    <row r="1406" spans="1:6" ht="16" x14ac:dyDescent="0.2">
      <c r="A1406" s="4">
        <v>10784</v>
      </c>
      <c r="B1406" s="6" t="s">
        <v>111</v>
      </c>
      <c r="C1406" s="5">
        <v>9.5</v>
      </c>
      <c r="D1406" s="4">
        <v>30</v>
      </c>
      <c r="E1406" s="16">
        <v>0</v>
      </c>
      <c r="F1406" s="17">
        <f t="shared" si="21"/>
        <v>285</v>
      </c>
    </row>
    <row r="1407" spans="1:6" ht="16" x14ac:dyDescent="0.2">
      <c r="A1407" s="4">
        <v>10784</v>
      </c>
      <c r="B1407" s="6" t="s">
        <v>105</v>
      </c>
      <c r="C1407" s="5">
        <v>9</v>
      </c>
      <c r="D1407" s="4">
        <v>2</v>
      </c>
      <c r="E1407" s="16">
        <v>0.15</v>
      </c>
      <c r="F1407" s="17">
        <f t="shared" si="21"/>
        <v>18</v>
      </c>
    </row>
    <row r="1408" spans="1:6" ht="16" x14ac:dyDescent="0.2">
      <c r="A1408" s="4">
        <v>10784</v>
      </c>
      <c r="B1408" s="6" t="s">
        <v>21</v>
      </c>
      <c r="C1408" s="5">
        <v>17.399999999999999</v>
      </c>
      <c r="D1408" s="4">
        <v>30</v>
      </c>
      <c r="E1408" s="16">
        <v>0.15</v>
      </c>
      <c r="F1408" s="17">
        <f t="shared" si="21"/>
        <v>522</v>
      </c>
    </row>
    <row r="1409" spans="1:6" ht="16" x14ac:dyDescent="0.2">
      <c r="A1409" s="4">
        <v>10785</v>
      </c>
      <c r="B1409" s="6" t="s">
        <v>165</v>
      </c>
      <c r="C1409" s="5">
        <v>15.5</v>
      </c>
      <c r="D1409" s="4">
        <v>10</v>
      </c>
      <c r="E1409" s="16">
        <v>0</v>
      </c>
      <c r="F1409" s="17">
        <f t="shared" si="21"/>
        <v>155</v>
      </c>
    </row>
    <row r="1410" spans="1:6" ht="16" x14ac:dyDescent="0.2">
      <c r="A1410" s="4">
        <v>10785</v>
      </c>
      <c r="B1410" s="6" t="s">
        <v>9</v>
      </c>
      <c r="C1410" s="5">
        <v>3.875</v>
      </c>
      <c r="D1410" s="4">
        <v>10</v>
      </c>
      <c r="E1410" s="16">
        <v>0</v>
      </c>
      <c r="F1410" s="17">
        <f t="shared" si="21"/>
        <v>38.75</v>
      </c>
    </row>
    <row r="1411" spans="1:6" ht="16" x14ac:dyDescent="0.2">
      <c r="A1411" s="4">
        <v>10786</v>
      </c>
      <c r="B1411" s="6" t="s">
        <v>170</v>
      </c>
      <c r="C1411" s="5">
        <v>20</v>
      </c>
      <c r="D1411" s="4">
        <v>30</v>
      </c>
      <c r="E1411" s="16">
        <v>0.2</v>
      </c>
      <c r="F1411" s="17">
        <f t="shared" ref="F1411:F1474" si="22">D1411*C1411</f>
        <v>600</v>
      </c>
    </row>
    <row r="1412" spans="1:6" ht="16" x14ac:dyDescent="0.2">
      <c r="A1412" s="4">
        <v>10786</v>
      </c>
      <c r="B1412" s="6" t="s">
        <v>122</v>
      </c>
      <c r="C1412" s="5">
        <v>12.945</v>
      </c>
      <c r="D1412" s="4">
        <v>15</v>
      </c>
      <c r="E1412" s="16">
        <v>0.2</v>
      </c>
      <c r="F1412" s="17">
        <f t="shared" si="22"/>
        <v>194.17500000000001</v>
      </c>
    </row>
    <row r="1413" spans="1:6" ht="16" x14ac:dyDescent="0.2">
      <c r="A1413" s="4">
        <v>10786</v>
      </c>
      <c r="B1413" s="6" t="s">
        <v>9</v>
      </c>
      <c r="C1413" s="5">
        <v>3.875</v>
      </c>
      <c r="D1413" s="4">
        <v>42</v>
      </c>
      <c r="E1413" s="16">
        <v>0.2</v>
      </c>
      <c r="F1413" s="17">
        <f t="shared" si="22"/>
        <v>162.75</v>
      </c>
    </row>
    <row r="1414" spans="1:6" ht="16" x14ac:dyDescent="0.2">
      <c r="A1414" s="4">
        <v>10787</v>
      </c>
      <c r="B1414" s="6" t="s">
        <v>182</v>
      </c>
      <c r="C1414" s="5">
        <v>9.5</v>
      </c>
      <c r="D1414" s="4">
        <v>15</v>
      </c>
      <c r="E1414" s="16">
        <v>0.05</v>
      </c>
      <c r="F1414" s="17">
        <f t="shared" si="22"/>
        <v>142.5</v>
      </c>
    </row>
    <row r="1415" spans="1:6" ht="16" x14ac:dyDescent="0.2">
      <c r="A1415" s="4">
        <v>10787</v>
      </c>
      <c r="B1415" s="6" t="s">
        <v>124</v>
      </c>
      <c r="C1415" s="5">
        <v>61.895000000000003</v>
      </c>
      <c r="D1415" s="4">
        <v>20</v>
      </c>
      <c r="E1415" s="16">
        <v>0.05</v>
      </c>
      <c r="F1415" s="17">
        <f t="shared" si="22"/>
        <v>1237.9000000000001</v>
      </c>
    </row>
    <row r="1416" spans="1:6" ht="16" x14ac:dyDescent="0.2">
      <c r="A1416" s="4">
        <v>10788</v>
      </c>
      <c r="B1416" s="6" t="s">
        <v>147</v>
      </c>
      <c r="C1416" s="5">
        <v>4.5999999999999996</v>
      </c>
      <c r="D1416" s="4">
        <v>50</v>
      </c>
      <c r="E1416" s="16">
        <v>0.05</v>
      </c>
      <c r="F1416" s="17">
        <f t="shared" si="22"/>
        <v>229.99999999999997</v>
      </c>
    </row>
    <row r="1417" spans="1:6" ht="16" x14ac:dyDescent="0.2">
      <c r="A1417" s="4">
        <v>10788</v>
      </c>
      <c r="B1417" s="6" t="s">
        <v>9</v>
      </c>
      <c r="C1417" s="5">
        <v>3.875</v>
      </c>
      <c r="D1417" s="4">
        <v>40</v>
      </c>
      <c r="E1417" s="16">
        <v>0.05</v>
      </c>
      <c r="F1417" s="17">
        <f t="shared" si="22"/>
        <v>155</v>
      </c>
    </row>
    <row r="1418" spans="1:6" ht="16" x14ac:dyDescent="0.2">
      <c r="A1418" s="4">
        <v>10789</v>
      </c>
      <c r="B1418" s="6" t="s">
        <v>149</v>
      </c>
      <c r="C1418" s="5">
        <v>31.25</v>
      </c>
      <c r="D1418" s="4">
        <v>30</v>
      </c>
      <c r="E1418" s="16">
        <v>0</v>
      </c>
      <c r="F1418" s="17">
        <f t="shared" si="22"/>
        <v>937.5</v>
      </c>
    </row>
    <row r="1419" spans="1:6" ht="16" x14ac:dyDescent="0.2">
      <c r="A1419" s="4">
        <v>10789</v>
      </c>
      <c r="B1419" s="6" t="s">
        <v>112</v>
      </c>
      <c r="C1419" s="5">
        <v>9</v>
      </c>
      <c r="D1419" s="4">
        <v>15</v>
      </c>
      <c r="E1419" s="16">
        <v>0</v>
      </c>
      <c r="F1419" s="17">
        <f t="shared" si="22"/>
        <v>135</v>
      </c>
    </row>
    <row r="1420" spans="1:6" ht="16" x14ac:dyDescent="0.2">
      <c r="A1420" s="4">
        <v>10789</v>
      </c>
      <c r="B1420" s="6" t="s">
        <v>46</v>
      </c>
      <c r="C1420" s="5">
        <v>21.95</v>
      </c>
      <c r="D1420" s="4">
        <v>30</v>
      </c>
      <c r="E1420" s="16">
        <v>0</v>
      </c>
      <c r="F1420" s="17">
        <f t="shared" si="22"/>
        <v>658.5</v>
      </c>
    </row>
    <row r="1421" spans="1:6" ht="16" x14ac:dyDescent="0.2">
      <c r="A1421" s="4">
        <v>10789</v>
      </c>
      <c r="B1421" s="6" t="s">
        <v>33</v>
      </c>
      <c r="C1421" s="5">
        <v>6.25</v>
      </c>
      <c r="D1421" s="4">
        <v>18</v>
      </c>
      <c r="E1421" s="16">
        <v>0</v>
      </c>
      <c r="F1421" s="17">
        <f t="shared" si="22"/>
        <v>112.5</v>
      </c>
    </row>
    <row r="1422" spans="1:6" ht="16" x14ac:dyDescent="0.2">
      <c r="A1422" s="4">
        <v>10790</v>
      </c>
      <c r="B1422" s="6" t="s">
        <v>172</v>
      </c>
      <c r="C1422" s="5">
        <v>15</v>
      </c>
      <c r="D1422" s="4">
        <v>3</v>
      </c>
      <c r="E1422" s="16">
        <v>0.15</v>
      </c>
      <c r="F1422" s="17">
        <f t="shared" si="22"/>
        <v>45</v>
      </c>
    </row>
    <row r="1423" spans="1:6" ht="16" x14ac:dyDescent="0.2">
      <c r="A1423" s="4">
        <v>10790</v>
      </c>
      <c r="B1423" s="6" t="s">
        <v>63</v>
      </c>
      <c r="C1423" s="5">
        <v>19</v>
      </c>
      <c r="D1423" s="4">
        <v>20</v>
      </c>
      <c r="E1423" s="16">
        <v>0.15</v>
      </c>
      <c r="F1423" s="17">
        <f t="shared" si="22"/>
        <v>380</v>
      </c>
    </row>
    <row r="1424" spans="1:6" ht="16" x14ac:dyDescent="0.2">
      <c r="A1424" s="4">
        <v>10791</v>
      </c>
      <c r="B1424" s="6" t="s">
        <v>124</v>
      </c>
      <c r="C1424" s="5">
        <v>61.895000000000003</v>
      </c>
      <c r="D1424" s="4">
        <v>14</v>
      </c>
      <c r="E1424" s="16">
        <v>0.05</v>
      </c>
      <c r="F1424" s="17">
        <f t="shared" si="22"/>
        <v>866.53000000000009</v>
      </c>
    </row>
    <row r="1425" spans="1:6" ht="16" x14ac:dyDescent="0.2">
      <c r="A1425" s="4">
        <v>10791</v>
      </c>
      <c r="B1425" s="6" t="s">
        <v>100</v>
      </c>
      <c r="C1425" s="5">
        <v>4.8250000000000002</v>
      </c>
      <c r="D1425" s="4">
        <v>20</v>
      </c>
      <c r="E1425" s="16">
        <v>0.05</v>
      </c>
      <c r="F1425" s="17">
        <f t="shared" si="22"/>
        <v>96.5</v>
      </c>
    </row>
    <row r="1426" spans="1:6" ht="16" x14ac:dyDescent="0.2">
      <c r="A1426" s="4">
        <v>10792</v>
      </c>
      <c r="B1426" s="6" t="s">
        <v>182</v>
      </c>
      <c r="C1426" s="5">
        <v>9.5</v>
      </c>
      <c r="D1426" s="4">
        <v>10</v>
      </c>
      <c r="E1426" s="16">
        <v>0</v>
      </c>
      <c r="F1426" s="17">
        <f t="shared" si="22"/>
        <v>95</v>
      </c>
    </row>
    <row r="1427" spans="1:6" ht="16" x14ac:dyDescent="0.2">
      <c r="A1427" s="4">
        <v>10792</v>
      </c>
      <c r="B1427" s="6" t="s">
        <v>69</v>
      </c>
      <c r="C1427" s="5">
        <v>3.7250000000000001</v>
      </c>
      <c r="D1427" s="4">
        <v>3</v>
      </c>
      <c r="E1427" s="16">
        <v>0</v>
      </c>
      <c r="F1427" s="17">
        <f t="shared" si="22"/>
        <v>11.175000000000001</v>
      </c>
    </row>
    <row r="1428" spans="1:6" ht="16" x14ac:dyDescent="0.2">
      <c r="A1428" s="4">
        <v>10792</v>
      </c>
      <c r="B1428" s="6" t="s">
        <v>33</v>
      </c>
      <c r="C1428" s="5">
        <v>6.25</v>
      </c>
      <c r="D1428" s="4">
        <v>15</v>
      </c>
      <c r="E1428" s="16">
        <v>0</v>
      </c>
      <c r="F1428" s="17">
        <f t="shared" si="22"/>
        <v>93.75</v>
      </c>
    </row>
    <row r="1429" spans="1:6" ht="16" x14ac:dyDescent="0.2">
      <c r="A1429" s="4">
        <v>10793</v>
      </c>
      <c r="B1429" s="6" t="s">
        <v>100</v>
      </c>
      <c r="C1429" s="5">
        <v>4.8250000000000002</v>
      </c>
      <c r="D1429" s="4">
        <v>14</v>
      </c>
      <c r="E1429" s="16">
        <v>0</v>
      </c>
      <c r="F1429" s="17">
        <f t="shared" si="22"/>
        <v>67.55</v>
      </c>
    </row>
    <row r="1430" spans="1:6" ht="16" x14ac:dyDescent="0.2">
      <c r="A1430" s="4">
        <v>10793</v>
      </c>
      <c r="B1430" s="6" t="s">
        <v>74</v>
      </c>
      <c r="C1430" s="5">
        <v>3.5</v>
      </c>
      <c r="D1430" s="4">
        <v>8</v>
      </c>
      <c r="E1430" s="16">
        <v>0</v>
      </c>
      <c r="F1430" s="17">
        <f t="shared" si="22"/>
        <v>28</v>
      </c>
    </row>
    <row r="1431" spans="1:6" ht="16" x14ac:dyDescent="0.2">
      <c r="A1431" s="4">
        <v>10794</v>
      </c>
      <c r="B1431" s="6" t="s">
        <v>158</v>
      </c>
      <c r="C1431" s="5">
        <v>11.625</v>
      </c>
      <c r="D1431" s="4">
        <v>15</v>
      </c>
      <c r="E1431" s="16">
        <v>0.2</v>
      </c>
      <c r="F1431" s="17">
        <f t="shared" si="22"/>
        <v>174.375</v>
      </c>
    </row>
    <row r="1432" spans="1:6" ht="16" x14ac:dyDescent="0.2">
      <c r="A1432" s="4">
        <v>10794</v>
      </c>
      <c r="B1432" s="6" t="s">
        <v>69</v>
      </c>
      <c r="C1432" s="5">
        <v>3.7250000000000001</v>
      </c>
      <c r="D1432" s="4">
        <v>6</v>
      </c>
      <c r="E1432" s="16">
        <v>0.2</v>
      </c>
      <c r="F1432" s="17">
        <f t="shared" si="22"/>
        <v>22.35</v>
      </c>
    </row>
    <row r="1433" spans="1:6" ht="16" x14ac:dyDescent="0.2">
      <c r="A1433" s="4">
        <v>10795</v>
      </c>
      <c r="B1433" s="6" t="s">
        <v>153</v>
      </c>
      <c r="C1433" s="5">
        <v>8.7249999999999996</v>
      </c>
      <c r="D1433" s="4">
        <v>65</v>
      </c>
      <c r="E1433" s="16">
        <v>0</v>
      </c>
      <c r="F1433" s="17">
        <f t="shared" si="22"/>
        <v>567.125</v>
      </c>
    </row>
    <row r="1434" spans="1:6" ht="16" x14ac:dyDescent="0.2">
      <c r="A1434" s="4">
        <v>10795</v>
      </c>
      <c r="B1434" s="6" t="s">
        <v>151</v>
      </c>
      <c r="C1434" s="5">
        <v>19.5</v>
      </c>
      <c r="D1434" s="4">
        <v>35</v>
      </c>
      <c r="E1434" s="16">
        <v>0.25</v>
      </c>
      <c r="F1434" s="17">
        <f t="shared" si="22"/>
        <v>682.5</v>
      </c>
    </row>
    <row r="1435" spans="1:6" ht="16" x14ac:dyDescent="0.2">
      <c r="A1435" s="4">
        <v>10796</v>
      </c>
      <c r="B1435" s="6" t="s">
        <v>131</v>
      </c>
      <c r="C1435" s="5">
        <v>15.615</v>
      </c>
      <c r="D1435" s="4">
        <v>21</v>
      </c>
      <c r="E1435" s="16">
        <v>0.2</v>
      </c>
      <c r="F1435" s="17">
        <f t="shared" si="22"/>
        <v>327.91500000000002</v>
      </c>
    </row>
    <row r="1436" spans="1:6" ht="16" x14ac:dyDescent="0.2">
      <c r="A1436" s="4">
        <v>10796</v>
      </c>
      <c r="B1436" s="6" t="s">
        <v>93</v>
      </c>
      <c r="C1436" s="5">
        <v>9.7249999999999996</v>
      </c>
      <c r="D1436" s="4">
        <v>10</v>
      </c>
      <c r="E1436" s="16">
        <v>0</v>
      </c>
      <c r="F1436" s="17">
        <f t="shared" si="22"/>
        <v>97.25</v>
      </c>
    </row>
    <row r="1437" spans="1:6" ht="16" x14ac:dyDescent="0.2">
      <c r="A1437" s="4">
        <v>10796</v>
      </c>
      <c r="B1437" s="6" t="s">
        <v>44</v>
      </c>
      <c r="C1437" s="5">
        <v>16.625</v>
      </c>
      <c r="D1437" s="4">
        <v>35</v>
      </c>
      <c r="E1437" s="16">
        <v>0.2</v>
      </c>
      <c r="F1437" s="17">
        <f t="shared" si="22"/>
        <v>581.875</v>
      </c>
    </row>
    <row r="1438" spans="1:6" ht="16" x14ac:dyDescent="0.2">
      <c r="A1438" s="4">
        <v>10796</v>
      </c>
      <c r="B1438" s="6" t="s">
        <v>29</v>
      </c>
      <c r="C1438" s="5">
        <v>18</v>
      </c>
      <c r="D1438" s="4">
        <v>24</v>
      </c>
      <c r="E1438" s="16">
        <v>0.2</v>
      </c>
      <c r="F1438" s="17">
        <f t="shared" si="22"/>
        <v>432</v>
      </c>
    </row>
    <row r="1439" spans="1:6" ht="16" x14ac:dyDescent="0.2">
      <c r="A1439" s="4">
        <v>10797</v>
      </c>
      <c r="B1439" s="6" t="s">
        <v>163</v>
      </c>
      <c r="C1439" s="5">
        <v>10.5</v>
      </c>
      <c r="D1439" s="4">
        <v>20</v>
      </c>
      <c r="E1439" s="16">
        <v>0</v>
      </c>
      <c r="F1439" s="17">
        <f t="shared" si="22"/>
        <v>210</v>
      </c>
    </row>
    <row r="1440" spans="1:6" ht="16" x14ac:dyDescent="0.2">
      <c r="A1440" s="4">
        <v>10798</v>
      </c>
      <c r="B1440" s="6" t="s">
        <v>49</v>
      </c>
      <c r="C1440" s="5">
        <v>24.65</v>
      </c>
      <c r="D1440" s="4">
        <v>2</v>
      </c>
      <c r="E1440" s="16">
        <v>0</v>
      </c>
      <c r="F1440" s="17">
        <f t="shared" si="22"/>
        <v>49.3</v>
      </c>
    </row>
    <row r="1441" spans="1:6" ht="16" x14ac:dyDescent="0.2">
      <c r="A1441" s="4">
        <v>10798</v>
      </c>
      <c r="B1441" s="6" t="s">
        <v>21</v>
      </c>
      <c r="C1441" s="5">
        <v>17.399999999999999</v>
      </c>
      <c r="D1441" s="4">
        <v>10</v>
      </c>
      <c r="E1441" s="16">
        <v>0</v>
      </c>
      <c r="F1441" s="17">
        <f t="shared" si="22"/>
        <v>174</v>
      </c>
    </row>
    <row r="1442" spans="1:6" ht="16" x14ac:dyDescent="0.2">
      <c r="A1442" s="4">
        <v>10799</v>
      </c>
      <c r="B1442" s="6" t="s">
        <v>160</v>
      </c>
      <c r="C1442" s="5">
        <v>3</v>
      </c>
      <c r="D1442" s="4">
        <v>20</v>
      </c>
      <c r="E1442" s="16">
        <v>0.15</v>
      </c>
      <c r="F1442" s="17">
        <f t="shared" si="22"/>
        <v>60</v>
      </c>
    </row>
    <row r="1443" spans="1:6" ht="16" x14ac:dyDescent="0.2">
      <c r="A1443" s="4">
        <v>10799</v>
      </c>
      <c r="B1443" s="6" t="s">
        <v>136</v>
      </c>
      <c r="C1443" s="5">
        <v>2.25</v>
      </c>
      <c r="D1443" s="4">
        <v>20</v>
      </c>
      <c r="E1443" s="16">
        <v>0.15</v>
      </c>
      <c r="F1443" s="17">
        <f t="shared" si="22"/>
        <v>45</v>
      </c>
    </row>
    <row r="1444" spans="1:6" ht="16" x14ac:dyDescent="0.2">
      <c r="A1444" s="4">
        <v>10799</v>
      </c>
      <c r="B1444" s="6" t="s">
        <v>56</v>
      </c>
      <c r="C1444" s="5">
        <v>27.5</v>
      </c>
      <c r="D1444" s="4">
        <v>25</v>
      </c>
      <c r="E1444" s="16">
        <v>0</v>
      </c>
      <c r="F1444" s="17">
        <f t="shared" si="22"/>
        <v>687.5</v>
      </c>
    </row>
    <row r="1445" spans="1:6" ht="16" x14ac:dyDescent="0.2">
      <c r="A1445" s="4">
        <v>10800</v>
      </c>
      <c r="B1445" s="6" t="s">
        <v>163</v>
      </c>
      <c r="C1445" s="5">
        <v>10.5</v>
      </c>
      <c r="D1445" s="4">
        <v>50</v>
      </c>
      <c r="E1445" s="16">
        <v>0.1</v>
      </c>
      <c r="F1445" s="17">
        <f t="shared" si="22"/>
        <v>525</v>
      </c>
    </row>
    <row r="1446" spans="1:6" ht="16" x14ac:dyDescent="0.2">
      <c r="A1446" s="4">
        <v>10800</v>
      </c>
      <c r="B1446" s="6" t="s">
        <v>76</v>
      </c>
      <c r="C1446" s="5">
        <v>26.5</v>
      </c>
      <c r="D1446" s="4">
        <v>10</v>
      </c>
      <c r="E1446" s="16">
        <v>0.1</v>
      </c>
      <c r="F1446" s="17">
        <f t="shared" si="22"/>
        <v>265</v>
      </c>
    </row>
    <row r="1447" spans="1:6" ht="16" x14ac:dyDescent="0.2">
      <c r="A1447" s="4">
        <v>10800</v>
      </c>
      <c r="B1447" s="6" t="s">
        <v>69</v>
      </c>
      <c r="C1447" s="5">
        <v>3.7250000000000001</v>
      </c>
      <c r="D1447" s="4">
        <v>7</v>
      </c>
      <c r="E1447" s="16">
        <v>0.1</v>
      </c>
      <c r="F1447" s="17">
        <f t="shared" si="22"/>
        <v>26.074999999999999</v>
      </c>
    </row>
    <row r="1448" spans="1:6" ht="16" x14ac:dyDescent="0.2">
      <c r="A1448" s="4">
        <v>10801</v>
      </c>
      <c r="B1448" s="6" t="s">
        <v>151</v>
      </c>
      <c r="C1448" s="5">
        <v>19.5</v>
      </c>
      <c r="D1448" s="4">
        <v>40</v>
      </c>
      <c r="E1448" s="16">
        <v>0.25</v>
      </c>
      <c r="F1448" s="17">
        <f t="shared" si="22"/>
        <v>780</v>
      </c>
    </row>
    <row r="1449" spans="1:6" ht="16" x14ac:dyDescent="0.2">
      <c r="A1449" s="4">
        <v>10801</v>
      </c>
      <c r="B1449" s="6" t="s">
        <v>124</v>
      </c>
      <c r="C1449" s="5">
        <v>61.895000000000003</v>
      </c>
      <c r="D1449" s="4">
        <v>20</v>
      </c>
      <c r="E1449" s="16">
        <v>0.25</v>
      </c>
      <c r="F1449" s="17">
        <f t="shared" si="22"/>
        <v>1237.9000000000001</v>
      </c>
    </row>
    <row r="1450" spans="1:6" ht="16" x14ac:dyDescent="0.2">
      <c r="A1450" s="4">
        <v>10802</v>
      </c>
      <c r="B1450" s="6" t="s">
        <v>122</v>
      </c>
      <c r="C1450" s="5">
        <v>12.945</v>
      </c>
      <c r="D1450" s="4">
        <v>25</v>
      </c>
      <c r="E1450" s="16">
        <v>0.25</v>
      </c>
      <c r="F1450" s="17">
        <f t="shared" si="22"/>
        <v>323.625</v>
      </c>
    </row>
    <row r="1451" spans="1:6" ht="16" x14ac:dyDescent="0.2">
      <c r="A1451" s="4">
        <v>10802</v>
      </c>
      <c r="B1451" s="6" t="s">
        <v>76</v>
      </c>
      <c r="C1451" s="5">
        <v>26.5</v>
      </c>
      <c r="D1451" s="4">
        <v>30</v>
      </c>
      <c r="E1451" s="16">
        <v>0.25</v>
      </c>
      <c r="F1451" s="17">
        <f t="shared" si="22"/>
        <v>795</v>
      </c>
    </row>
    <row r="1452" spans="1:6" ht="16" x14ac:dyDescent="0.2">
      <c r="A1452" s="4">
        <v>10802</v>
      </c>
      <c r="B1452" s="6" t="s">
        <v>67</v>
      </c>
      <c r="C1452" s="5">
        <v>12</v>
      </c>
      <c r="D1452" s="4">
        <v>60</v>
      </c>
      <c r="E1452" s="16">
        <v>0.25</v>
      </c>
      <c r="F1452" s="17">
        <f t="shared" si="22"/>
        <v>720</v>
      </c>
    </row>
    <row r="1453" spans="1:6" ht="16" x14ac:dyDescent="0.2">
      <c r="A1453" s="4">
        <v>10802</v>
      </c>
      <c r="B1453" s="6" t="s">
        <v>49</v>
      </c>
      <c r="C1453" s="5">
        <v>24.65</v>
      </c>
      <c r="D1453" s="4">
        <v>5</v>
      </c>
      <c r="E1453" s="16">
        <v>0.25</v>
      </c>
      <c r="F1453" s="17">
        <f t="shared" si="22"/>
        <v>123.25</v>
      </c>
    </row>
    <row r="1454" spans="1:6" ht="16" x14ac:dyDescent="0.2">
      <c r="A1454" s="4">
        <v>10803</v>
      </c>
      <c r="B1454" s="6" t="s">
        <v>147</v>
      </c>
      <c r="C1454" s="5">
        <v>4.5999999999999996</v>
      </c>
      <c r="D1454" s="4">
        <v>24</v>
      </c>
      <c r="E1454" s="16">
        <v>0.05</v>
      </c>
      <c r="F1454" s="17">
        <f t="shared" si="22"/>
        <v>110.39999999999999</v>
      </c>
    </row>
    <row r="1455" spans="1:6" ht="16" x14ac:dyDescent="0.2">
      <c r="A1455" s="4">
        <v>10803</v>
      </c>
      <c r="B1455" s="6" t="s">
        <v>133</v>
      </c>
      <c r="C1455" s="5">
        <v>7</v>
      </c>
      <c r="D1455" s="4">
        <v>15</v>
      </c>
      <c r="E1455" s="16">
        <v>0.05</v>
      </c>
      <c r="F1455" s="17">
        <f t="shared" si="22"/>
        <v>105</v>
      </c>
    </row>
    <row r="1456" spans="1:6" ht="16" x14ac:dyDescent="0.2">
      <c r="A1456" s="4">
        <v>10803</v>
      </c>
      <c r="B1456" s="6" t="s">
        <v>56</v>
      </c>
      <c r="C1456" s="5">
        <v>27.5</v>
      </c>
      <c r="D1456" s="4">
        <v>15</v>
      </c>
      <c r="E1456" s="16">
        <v>0.05</v>
      </c>
      <c r="F1456" s="17">
        <f t="shared" si="22"/>
        <v>412.5</v>
      </c>
    </row>
    <row r="1457" spans="1:6" ht="16" x14ac:dyDescent="0.2">
      <c r="A1457" s="4">
        <v>10804</v>
      </c>
      <c r="B1457" s="6" t="s">
        <v>165</v>
      </c>
      <c r="C1457" s="5">
        <v>15.5</v>
      </c>
      <c r="D1457" s="4">
        <v>36</v>
      </c>
      <c r="E1457" s="16">
        <v>0</v>
      </c>
      <c r="F1457" s="17">
        <f t="shared" si="22"/>
        <v>558</v>
      </c>
    </row>
    <row r="1458" spans="1:6" ht="16" x14ac:dyDescent="0.2">
      <c r="A1458" s="4">
        <v>10804</v>
      </c>
      <c r="B1458" s="6" t="s">
        <v>126</v>
      </c>
      <c r="C1458" s="5">
        <v>22.8</v>
      </c>
      <c r="D1458" s="4">
        <v>24</v>
      </c>
      <c r="E1458" s="16">
        <v>0</v>
      </c>
      <c r="F1458" s="17">
        <f t="shared" si="22"/>
        <v>547.20000000000005</v>
      </c>
    </row>
    <row r="1459" spans="1:6" ht="16" x14ac:dyDescent="0.2">
      <c r="A1459" s="4">
        <v>10804</v>
      </c>
      <c r="B1459" s="6" t="s">
        <v>80</v>
      </c>
      <c r="C1459" s="5">
        <v>10</v>
      </c>
      <c r="D1459" s="4">
        <v>4</v>
      </c>
      <c r="E1459" s="16">
        <v>0.15</v>
      </c>
      <c r="F1459" s="17">
        <f t="shared" si="22"/>
        <v>40</v>
      </c>
    </row>
    <row r="1460" spans="1:6" ht="16" x14ac:dyDescent="0.2">
      <c r="A1460" s="4">
        <v>10805</v>
      </c>
      <c r="B1460" s="6" t="s">
        <v>113</v>
      </c>
      <c r="C1460" s="5">
        <v>7</v>
      </c>
      <c r="D1460" s="4">
        <v>10</v>
      </c>
      <c r="E1460" s="16">
        <v>0</v>
      </c>
      <c r="F1460" s="17">
        <f t="shared" si="22"/>
        <v>70</v>
      </c>
    </row>
    <row r="1461" spans="1:6" ht="16" x14ac:dyDescent="0.2">
      <c r="A1461" s="4">
        <v>10805</v>
      </c>
      <c r="B1461" s="6" t="s">
        <v>107</v>
      </c>
      <c r="C1461" s="5">
        <v>131.75</v>
      </c>
      <c r="D1461" s="4">
        <v>10</v>
      </c>
      <c r="E1461" s="16">
        <v>0</v>
      </c>
      <c r="F1461" s="17">
        <f t="shared" si="22"/>
        <v>1317.5</v>
      </c>
    </row>
    <row r="1462" spans="1:6" ht="16" x14ac:dyDescent="0.2">
      <c r="A1462" s="4">
        <v>10806</v>
      </c>
      <c r="B1462" s="6" t="s">
        <v>182</v>
      </c>
      <c r="C1462" s="5">
        <v>9.5</v>
      </c>
      <c r="D1462" s="4">
        <v>20</v>
      </c>
      <c r="E1462" s="16">
        <v>0.25</v>
      </c>
      <c r="F1462" s="17">
        <f t="shared" si="22"/>
        <v>190</v>
      </c>
    </row>
    <row r="1463" spans="1:6" ht="16" x14ac:dyDescent="0.2">
      <c r="A1463" s="4">
        <v>10806</v>
      </c>
      <c r="B1463" s="6" t="s">
        <v>41</v>
      </c>
      <c r="C1463" s="5">
        <v>10.525</v>
      </c>
      <c r="D1463" s="4">
        <v>2</v>
      </c>
      <c r="E1463" s="16">
        <v>0</v>
      </c>
      <c r="F1463" s="17">
        <f t="shared" si="22"/>
        <v>21.05</v>
      </c>
    </row>
    <row r="1464" spans="1:6" ht="16" x14ac:dyDescent="0.2">
      <c r="A1464" s="4">
        <v>10806</v>
      </c>
      <c r="B1464" s="6" t="s">
        <v>13</v>
      </c>
      <c r="C1464" s="5">
        <v>5</v>
      </c>
      <c r="D1464" s="4">
        <v>15</v>
      </c>
      <c r="E1464" s="16">
        <v>0.25</v>
      </c>
      <c r="F1464" s="17">
        <f t="shared" si="22"/>
        <v>75</v>
      </c>
    </row>
    <row r="1465" spans="1:6" ht="16" x14ac:dyDescent="0.2">
      <c r="A1465" s="4">
        <v>10807</v>
      </c>
      <c r="B1465" s="6" t="s">
        <v>102</v>
      </c>
      <c r="C1465" s="5">
        <v>9.1999999999999993</v>
      </c>
      <c r="D1465" s="4">
        <v>1</v>
      </c>
      <c r="E1465" s="16">
        <v>0</v>
      </c>
      <c r="F1465" s="17">
        <f t="shared" si="22"/>
        <v>9.1999999999999993</v>
      </c>
    </row>
    <row r="1466" spans="1:6" ht="16" x14ac:dyDescent="0.2">
      <c r="A1466" s="4">
        <v>10808</v>
      </c>
      <c r="B1466" s="6" t="s">
        <v>63</v>
      </c>
      <c r="C1466" s="5">
        <v>19</v>
      </c>
      <c r="D1466" s="4">
        <v>20</v>
      </c>
      <c r="E1466" s="16">
        <v>0.15</v>
      </c>
      <c r="F1466" s="17">
        <f t="shared" si="22"/>
        <v>380</v>
      </c>
    </row>
    <row r="1467" spans="1:6" ht="16" x14ac:dyDescent="0.2">
      <c r="A1467" s="4">
        <v>10808</v>
      </c>
      <c r="B1467" s="6" t="s">
        <v>7</v>
      </c>
      <c r="C1467" s="5">
        <v>9</v>
      </c>
      <c r="D1467" s="4">
        <v>50</v>
      </c>
      <c r="E1467" s="16">
        <v>0.15</v>
      </c>
      <c r="F1467" s="17">
        <f t="shared" si="22"/>
        <v>450</v>
      </c>
    </row>
    <row r="1468" spans="1:6" ht="16" x14ac:dyDescent="0.2">
      <c r="A1468" s="4">
        <v>10809</v>
      </c>
      <c r="B1468" s="6" t="s">
        <v>74</v>
      </c>
      <c r="C1468" s="5">
        <v>3.5</v>
      </c>
      <c r="D1468" s="4">
        <v>20</v>
      </c>
      <c r="E1468" s="16">
        <v>0</v>
      </c>
      <c r="F1468" s="17">
        <f t="shared" si="22"/>
        <v>70</v>
      </c>
    </row>
    <row r="1469" spans="1:6" ht="16" x14ac:dyDescent="0.2">
      <c r="A1469" s="4">
        <v>10810</v>
      </c>
      <c r="B1469" s="6" t="s">
        <v>160</v>
      </c>
      <c r="C1469" s="5">
        <v>3</v>
      </c>
      <c r="D1469" s="4">
        <v>7</v>
      </c>
      <c r="E1469" s="16">
        <v>0</v>
      </c>
      <c r="F1469" s="17">
        <f t="shared" si="22"/>
        <v>21</v>
      </c>
    </row>
    <row r="1470" spans="1:6" ht="16" x14ac:dyDescent="0.2">
      <c r="A1470" s="4">
        <v>10810</v>
      </c>
      <c r="B1470" s="6" t="s">
        <v>133</v>
      </c>
      <c r="C1470" s="5">
        <v>7</v>
      </c>
      <c r="D1470" s="4">
        <v>5</v>
      </c>
      <c r="E1470" s="16">
        <v>0</v>
      </c>
      <c r="F1470" s="17">
        <f t="shared" si="22"/>
        <v>35</v>
      </c>
    </row>
    <row r="1471" spans="1:6" ht="16" x14ac:dyDescent="0.2">
      <c r="A1471" s="4">
        <v>10810</v>
      </c>
      <c r="B1471" s="6" t="s">
        <v>27</v>
      </c>
      <c r="C1471" s="5">
        <v>7.5</v>
      </c>
      <c r="D1471" s="4">
        <v>5</v>
      </c>
      <c r="E1471" s="16">
        <v>0</v>
      </c>
      <c r="F1471" s="17">
        <f t="shared" si="22"/>
        <v>37.5</v>
      </c>
    </row>
    <row r="1472" spans="1:6" ht="16" x14ac:dyDescent="0.2">
      <c r="A1472" s="4">
        <v>10811</v>
      </c>
      <c r="B1472" s="6" t="s">
        <v>147</v>
      </c>
      <c r="C1472" s="5">
        <v>4.5999999999999996</v>
      </c>
      <c r="D1472" s="4">
        <v>15</v>
      </c>
      <c r="E1472" s="16">
        <v>0</v>
      </c>
      <c r="F1472" s="17">
        <f t="shared" si="22"/>
        <v>69</v>
      </c>
    </row>
    <row r="1473" spans="1:6" ht="16" x14ac:dyDescent="0.2">
      <c r="A1473" s="4">
        <v>10811</v>
      </c>
      <c r="B1473" s="6" t="s">
        <v>139</v>
      </c>
      <c r="C1473" s="5">
        <v>4.5</v>
      </c>
      <c r="D1473" s="4">
        <v>18</v>
      </c>
      <c r="E1473" s="16">
        <v>0</v>
      </c>
      <c r="F1473" s="17">
        <f t="shared" si="22"/>
        <v>81</v>
      </c>
    </row>
    <row r="1474" spans="1:6" ht="16" x14ac:dyDescent="0.2">
      <c r="A1474" s="4">
        <v>10811</v>
      </c>
      <c r="B1474" s="6" t="s">
        <v>102</v>
      </c>
      <c r="C1474" s="5">
        <v>9.1999999999999993</v>
      </c>
      <c r="D1474" s="4">
        <v>30</v>
      </c>
      <c r="E1474" s="16">
        <v>0</v>
      </c>
      <c r="F1474" s="17">
        <f t="shared" si="22"/>
        <v>276</v>
      </c>
    </row>
    <row r="1475" spans="1:6" ht="16" x14ac:dyDescent="0.2">
      <c r="A1475" s="4">
        <v>10812</v>
      </c>
      <c r="B1475" s="6" t="s">
        <v>119</v>
      </c>
      <c r="C1475" s="5">
        <v>6.25</v>
      </c>
      <c r="D1475" s="4">
        <v>16</v>
      </c>
      <c r="E1475" s="16">
        <v>0.1</v>
      </c>
      <c r="F1475" s="17">
        <f t="shared" ref="F1475:F1538" si="23">D1475*C1475</f>
        <v>100</v>
      </c>
    </row>
    <row r="1476" spans="1:6" ht="16" x14ac:dyDescent="0.2">
      <c r="A1476" s="4">
        <v>10812</v>
      </c>
      <c r="B1476" s="6" t="s">
        <v>21</v>
      </c>
      <c r="C1476" s="5">
        <v>17.399999999999999</v>
      </c>
      <c r="D1476" s="4">
        <v>40</v>
      </c>
      <c r="E1476" s="16">
        <v>0.1</v>
      </c>
      <c r="F1476" s="17">
        <f t="shared" si="23"/>
        <v>696</v>
      </c>
    </row>
    <row r="1477" spans="1:6" ht="16" x14ac:dyDescent="0.2">
      <c r="A1477" s="4">
        <v>10812</v>
      </c>
      <c r="B1477" s="6" t="s">
        <v>3</v>
      </c>
      <c r="C1477" s="5">
        <v>6.5</v>
      </c>
      <c r="D1477" s="4">
        <v>20</v>
      </c>
      <c r="E1477" s="16">
        <v>0</v>
      </c>
      <c r="F1477" s="17">
        <f t="shared" si="23"/>
        <v>130</v>
      </c>
    </row>
    <row r="1478" spans="1:6" ht="16" x14ac:dyDescent="0.2">
      <c r="A1478" s="4">
        <v>10813</v>
      </c>
      <c r="B1478" s="6" t="s">
        <v>182</v>
      </c>
      <c r="C1478" s="5">
        <v>9.5</v>
      </c>
      <c r="D1478" s="4">
        <v>12</v>
      </c>
      <c r="E1478" s="16">
        <v>0.2</v>
      </c>
      <c r="F1478" s="17">
        <f t="shared" si="23"/>
        <v>114</v>
      </c>
    </row>
    <row r="1479" spans="1:6" ht="16" x14ac:dyDescent="0.2">
      <c r="A1479" s="4">
        <v>10813</v>
      </c>
      <c r="B1479" s="6" t="s">
        <v>88</v>
      </c>
      <c r="C1479" s="5">
        <v>6</v>
      </c>
      <c r="D1479" s="4">
        <v>35</v>
      </c>
      <c r="E1479" s="16">
        <v>0</v>
      </c>
      <c r="F1479" s="17">
        <f t="shared" si="23"/>
        <v>210</v>
      </c>
    </row>
    <row r="1480" spans="1:6" ht="16" x14ac:dyDescent="0.2">
      <c r="A1480" s="4">
        <v>10814</v>
      </c>
      <c r="B1480" s="6" t="s">
        <v>100</v>
      </c>
      <c r="C1480" s="5">
        <v>4.8250000000000002</v>
      </c>
      <c r="D1480" s="4">
        <v>20</v>
      </c>
      <c r="E1480" s="16">
        <v>0</v>
      </c>
      <c r="F1480" s="17">
        <f t="shared" si="23"/>
        <v>96.5</v>
      </c>
    </row>
    <row r="1481" spans="1:6" ht="16" x14ac:dyDescent="0.2">
      <c r="A1481" s="4">
        <v>10814</v>
      </c>
      <c r="B1481" s="6" t="s">
        <v>95</v>
      </c>
      <c r="C1481" s="5">
        <v>23</v>
      </c>
      <c r="D1481" s="4">
        <v>20</v>
      </c>
      <c r="E1481" s="16">
        <v>0.15</v>
      </c>
      <c r="F1481" s="17">
        <f t="shared" si="23"/>
        <v>460</v>
      </c>
    </row>
    <row r="1482" spans="1:6" ht="16" x14ac:dyDescent="0.2">
      <c r="A1482" s="4">
        <v>10814</v>
      </c>
      <c r="B1482" s="6" t="s">
        <v>83</v>
      </c>
      <c r="C1482" s="5">
        <v>6.375</v>
      </c>
      <c r="D1482" s="4">
        <v>8</v>
      </c>
      <c r="E1482" s="16">
        <v>0.15</v>
      </c>
      <c r="F1482" s="17">
        <f t="shared" si="23"/>
        <v>51</v>
      </c>
    </row>
    <row r="1483" spans="1:6" ht="16" x14ac:dyDescent="0.2">
      <c r="A1483" s="4">
        <v>10814</v>
      </c>
      <c r="B1483" s="6" t="s">
        <v>51</v>
      </c>
      <c r="C1483" s="5">
        <v>14.25</v>
      </c>
      <c r="D1483" s="4">
        <v>30</v>
      </c>
      <c r="E1483" s="16">
        <v>0.15</v>
      </c>
      <c r="F1483" s="17">
        <f t="shared" si="23"/>
        <v>427.5</v>
      </c>
    </row>
    <row r="1484" spans="1:6" ht="16" x14ac:dyDescent="0.2">
      <c r="A1484" s="4">
        <v>10815</v>
      </c>
      <c r="B1484" s="6" t="s">
        <v>115</v>
      </c>
      <c r="C1484" s="5">
        <v>1.25</v>
      </c>
      <c r="D1484" s="4">
        <v>16</v>
      </c>
      <c r="E1484" s="16">
        <v>0</v>
      </c>
      <c r="F1484" s="17">
        <f t="shared" si="23"/>
        <v>20</v>
      </c>
    </row>
    <row r="1485" spans="1:6" ht="16" x14ac:dyDescent="0.2">
      <c r="A1485" s="4">
        <v>10816</v>
      </c>
      <c r="B1485" s="6" t="s">
        <v>107</v>
      </c>
      <c r="C1485" s="5">
        <v>131.75</v>
      </c>
      <c r="D1485" s="4">
        <v>30</v>
      </c>
      <c r="E1485" s="16">
        <v>0.05</v>
      </c>
      <c r="F1485" s="17">
        <f t="shared" si="23"/>
        <v>3952.5</v>
      </c>
    </row>
    <row r="1486" spans="1:6" ht="16" x14ac:dyDescent="0.2">
      <c r="A1486" s="4">
        <v>10816</v>
      </c>
      <c r="B1486" s="6" t="s">
        <v>49</v>
      </c>
      <c r="C1486" s="5">
        <v>24.65</v>
      </c>
      <c r="D1486" s="4">
        <v>20</v>
      </c>
      <c r="E1486" s="16">
        <v>0.05</v>
      </c>
      <c r="F1486" s="17">
        <f t="shared" si="23"/>
        <v>493</v>
      </c>
    </row>
    <row r="1487" spans="1:6" ht="16" x14ac:dyDescent="0.2">
      <c r="A1487" s="4">
        <v>10817</v>
      </c>
      <c r="B1487" s="6" t="s">
        <v>131</v>
      </c>
      <c r="C1487" s="5">
        <v>15.615</v>
      </c>
      <c r="D1487" s="4">
        <v>40</v>
      </c>
      <c r="E1487" s="16">
        <v>0.15</v>
      </c>
      <c r="F1487" s="17">
        <f t="shared" si="23"/>
        <v>624.6</v>
      </c>
    </row>
    <row r="1488" spans="1:6" ht="16" x14ac:dyDescent="0.2">
      <c r="A1488" s="4">
        <v>10817</v>
      </c>
      <c r="B1488" s="6" t="s">
        <v>107</v>
      </c>
      <c r="C1488" s="5">
        <v>131.75</v>
      </c>
      <c r="D1488" s="4">
        <v>30</v>
      </c>
      <c r="E1488" s="16">
        <v>0</v>
      </c>
      <c r="F1488" s="17">
        <f t="shared" si="23"/>
        <v>3952.5</v>
      </c>
    </row>
    <row r="1489" spans="1:6" ht="16" x14ac:dyDescent="0.2">
      <c r="A1489" s="4">
        <v>10817</v>
      </c>
      <c r="B1489" s="6" t="s">
        <v>102</v>
      </c>
      <c r="C1489" s="5">
        <v>9.1999999999999993</v>
      </c>
      <c r="D1489" s="4">
        <v>60</v>
      </c>
      <c r="E1489" s="16">
        <v>0.15</v>
      </c>
      <c r="F1489" s="17">
        <f t="shared" si="23"/>
        <v>552</v>
      </c>
    </row>
    <row r="1490" spans="1:6" ht="16" x14ac:dyDescent="0.2">
      <c r="A1490" s="4">
        <v>10817</v>
      </c>
      <c r="B1490" s="6" t="s">
        <v>49</v>
      </c>
      <c r="C1490" s="5">
        <v>24.65</v>
      </c>
      <c r="D1490" s="4">
        <v>25</v>
      </c>
      <c r="E1490" s="16">
        <v>0.15</v>
      </c>
      <c r="F1490" s="17">
        <f t="shared" si="23"/>
        <v>616.25</v>
      </c>
    </row>
    <row r="1491" spans="1:6" ht="16" x14ac:dyDescent="0.2">
      <c r="A1491" s="4">
        <v>10818</v>
      </c>
      <c r="B1491" s="6" t="s">
        <v>117</v>
      </c>
      <c r="C1491" s="5">
        <v>16</v>
      </c>
      <c r="D1491" s="4">
        <v>20</v>
      </c>
      <c r="E1491" s="16">
        <v>0</v>
      </c>
      <c r="F1491" s="17">
        <f t="shared" si="23"/>
        <v>320</v>
      </c>
    </row>
    <row r="1492" spans="1:6" ht="16" x14ac:dyDescent="0.2">
      <c r="A1492" s="4">
        <v>10818</v>
      </c>
      <c r="B1492" s="6" t="s">
        <v>100</v>
      </c>
      <c r="C1492" s="5">
        <v>4.8250000000000002</v>
      </c>
      <c r="D1492" s="4">
        <v>20</v>
      </c>
      <c r="E1492" s="16">
        <v>0</v>
      </c>
      <c r="F1492" s="17">
        <f t="shared" si="23"/>
        <v>96.5</v>
      </c>
    </row>
    <row r="1493" spans="1:6" ht="16" x14ac:dyDescent="0.2">
      <c r="A1493" s="4">
        <v>10819</v>
      </c>
      <c r="B1493" s="6" t="s">
        <v>95</v>
      </c>
      <c r="C1493" s="5">
        <v>23</v>
      </c>
      <c r="D1493" s="4">
        <v>7</v>
      </c>
      <c r="E1493" s="16">
        <v>0</v>
      </c>
      <c r="F1493" s="17">
        <f t="shared" si="23"/>
        <v>161</v>
      </c>
    </row>
    <row r="1494" spans="1:6" ht="16" x14ac:dyDescent="0.2">
      <c r="A1494" s="4">
        <v>10819</v>
      </c>
      <c r="B1494" s="6" t="s">
        <v>9</v>
      </c>
      <c r="C1494" s="5">
        <v>3.875</v>
      </c>
      <c r="D1494" s="4">
        <v>20</v>
      </c>
      <c r="E1494" s="16">
        <v>0</v>
      </c>
      <c r="F1494" s="17">
        <f t="shared" si="23"/>
        <v>77.5</v>
      </c>
    </row>
    <row r="1495" spans="1:6" ht="16" x14ac:dyDescent="0.2">
      <c r="A1495" s="4">
        <v>10820</v>
      </c>
      <c r="B1495" s="6" t="s">
        <v>63</v>
      </c>
      <c r="C1495" s="5">
        <v>19</v>
      </c>
      <c r="D1495" s="4">
        <v>30</v>
      </c>
      <c r="E1495" s="16">
        <v>0</v>
      </c>
      <c r="F1495" s="17">
        <f t="shared" si="23"/>
        <v>570</v>
      </c>
    </row>
    <row r="1496" spans="1:6" ht="16" x14ac:dyDescent="0.2">
      <c r="A1496" s="4">
        <v>10821</v>
      </c>
      <c r="B1496" s="6" t="s">
        <v>112</v>
      </c>
      <c r="C1496" s="5">
        <v>9</v>
      </c>
      <c r="D1496" s="4">
        <v>20</v>
      </c>
      <c r="E1496" s="16">
        <v>0</v>
      </c>
      <c r="F1496" s="17">
        <f t="shared" si="23"/>
        <v>180</v>
      </c>
    </row>
    <row r="1497" spans="1:6" ht="16" x14ac:dyDescent="0.2">
      <c r="A1497" s="4">
        <v>10821</v>
      </c>
      <c r="B1497" s="6" t="s">
        <v>76</v>
      </c>
      <c r="C1497" s="5">
        <v>26.5</v>
      </c>
      <c r="D1497" s="4">
        <v>6</v>
      </c>
      <c r="E1497" s="16">
        <v>0</v>
      </c>
      <c r="F1497" s="17">
        <f t="shared" si="23"/>
        <v>159</v>
      </c>
    </row>
    <row r="1498" spans="1:6" ht="16" x14ac:dyDescent="0.2">
      <c r="A1498" s="4">
        <v>10822</v>
      </c>
      <c r="B1498" s="6" t="s">
        <v>49</v>
      </c>
      <c r="C1498" s="5">
        <v>24.65</v>
      </c>
      <c r="D1498" s="4">
        <v>3</v>
      </c>
      <c r="E1498" s="16">
        <v>0</v>
      </c>
      <c r="F1498" s="17">
        <f t="shared" si="23"/>
        <v>73.949999999999989</v>
      </c>
    </row>
    <row r="1499" spans="1:6" ht="16" x14ac:dyDescent="0.2">
      <c r="A1499" s="4">
        <v>10822</v>
      </c>
      <c r="B1499" s="6" t="s">
        <v>27</v>
      </c>
      <c r="C1499" s="5">
        <v>7.5</v>
      </c>
      <c r="D1499" s="4">
        <v>6</v>
      </c>
      <c r="E1499" s="16">
        <v>0</v>
      </c>
      <c r="F1499" s="17">
        <f t="shared" si="23"/>
        <v>45</v>
      </c>
    </row>
    <row r="1500" spans="1:6" ht="16" x14ac:dyDescent="0.2">
      <c r="A1500" s="4">
        <v>10823</v>
      </c>
      <c r="B1500" s="6" t="s">
        <v>163</v>
      </c>
      <c r="C1500" s="5">
        <v>10.5</v>
      </c>
      <c r="D1500" s="4">
        <v>20</v>
      </c>
      <c r="E1500" s="16">
        <v>0.1</v>
      </c>
      <c r="F1500" s="17">
        <f t="shared" si="23"/>
        <v>210</v>
      </c>
    </row>
    <row r="1501" spans="1:6" ht="16" x14ac:dyDescent="0.2">
      <c r="A1501" s="4">
        <v>10823</v>
      </c>
      <c r="B1501" s="6" t="s">
        <v>62</v>
      </c>
      <c r="C1501" s="5">
        <v>9.75</v>
      </c>
      <c r="D1501" s="4">
        <v>15</v>
      </c>
      <c r="E1501" s="16">
        <v>0</v>
      </c>
      <c r="F1501" s="17">
        <f t="shared" si="23"/>
        <v>146.25</v>
      </c>
    </row>
    <row r="1502" spans="1:6" ht="16" x14ac:dyDescent="0.2">
      <c r="A1502" s="4">
        <v>10823</v>
      </c>
      <c r="B1502" s="6" t="s">
        <v>56</v>
      </c>
      <c r="C1502" s="5">
        <v>27.5</v>
      </c>
      <c r="D1502" s="4">
        <v>40</v>
      </c>
      <c r="E1502" s="16">
        <v>0.1</v>
      </c>
      <c r="F1502" s="17">
        <f t="shared" si="23"/>
        <v>1100</v>
      </c>
    </row>
    <row r="1503" spans="1:6" ht="16" x14ac:dyDescent="0.2">
      <c r="A1503" s="4">
        <v>10823</v>
      </c>
      <c r="B1503" s="6" t="s">
        <v>3</v>
      </c>
      <c r="C1503" s="5">
        <v>6.5</v>
      </c>
      <c r="D1503" s="4">
        <v>15</v>
      </c>
      <c r="E1503" s="16">
        <v>0.1</v>
      </c>
      <c r="F1503" s="17">
        <f t="shared" si="23"/>
        <v>97.5</v>
      </c>
    </row>
    <row r="1504" spans="1:6" ht="16" x14ac:dyDescent="0.2">
      <c r="A1504" s="4">
        <v>10824</v>
      </c>
      <c r="B1504" s="6" t="s">
        <v>100</v>
      </c>
      <c r="C1504" s="5">
        <v>4.8250000000000002</v>
      </c>
      <c r="D1504" s="4">
        <v>12</v>
      </c>
      <c r="E1504" s="16">
        <v>0</v>
      </c>
      <c r="F1504" s="17">
        <f t="shared" si="23"/>
        <v>57.900000000000006</v>
      </c>
    </row>
    <row r="1505" spans="1:6" ht="16" x14ac:dyDescent="0.2">
      <c r="A1505" s="4">
        <v>10824</v>
      </c>
      <c r="B1505" s="6" t="s">
        <v>27</v>
      </c>
      <c r="C1505" s="5">
        <v>7.5</v>
      </c>
      <c r="D1505" s="4">
        <v>9</v>
      </c>
      <c r="E1505" s="16">
        <v>0</v>
      </c>
      <c r="F1505" s="17">
        <f t="shared" si="23"/>
        <v>67.5</v>
      </c>
    </row>
    <row r="1506" spans="1:6" ht="16" x14ac:dyDescent="0.2">
      <c r="A1506" s="4">
        <v>10825</v>
      </c>
      <c r="B1506" s="6" t="s">
        <v>131</v>
      </c>
      <c r="C1506" s="5">
        <v>15.615</v>
      </c>
      <c r="D1506" s="4">
        <v>12</v>
      </c>
      <c r="E1506" s="16">
        <v>0</v>
      </c>
      <c r="F1506" s="17">
        <f t="shared" si="23"/>
        <v>187.38</v>
      </c>
    </row>
    <row r="1507" spans="1:6" ht="16" x14ac:dyDescent="0.2">
      <c r="A1507" s="4">
        <v>10825</v>
      </c>
      <c r="B1507" s="6" t="s">
        <v>72</v>
      </c>
      <c r="C1507" s="5">
        <v>16.399999999999999</v>
      </c>
      <c r="D1507" s="4">
        <v>20</v>
      </c>
      <c r="E1507" s="16">
        <v>0</v>
      </c>
      <c r="F1507" s="17">
        <f t="shared" si="23"/>
        <v>328</v>
      </c>
    </row>
    <row r="1508" spans="1:6" ht="16" x14ac:dyDescent="0.2">
      <c r="A1508" s="4">
        <v>10826</v>
      </c>
      <c r="B1508" s="6" t="s">
        <v>119</v>
      </c>
      <c r="C1508" s="5">
        <v>6.25</v>
      </c>
      <c r="D1508" s="4">
        <v>35</v>
      </c>
      <c r="E1508" s="16">
        <v>0</v>
      </c>
      <c r="F1508" s="17">
        <f t="shared" si="23"/>
        <v>218.75</v>
      </c>
    </row>
    <row r="1509" spans="1:6" ht="16" x14ac:dyDescent="0.2">
      <c r="A1509" s="4">
        <v>10826</v>
      </c>
      <c r="B1509" s="6" t="s">
        <v>62</v>
      </c>
      <c r="C1509" s="5">
        <v>9.75</v>
      </c>
      <c r="D1509" s="4">
        <v>15</v>
      </c>
      <c r="E1509" s="16">
        <v>0</v>
      </c>
      <c r="F1509" s="17">
        <f t="shared" si="23"/>
        <v>146.25</v>
      </c>
    </row>
    <row r="1510" spans="1:6" ht="16" x14ac:dyDescent="0.2">
      <c r="A1510" s="4">
        <v>10827</v>
      </c>
      <c r="B1510" s="6" t="s">
        <v>165</v>
      </c>
      <c r="C1510" s="5">
        <v>15.5</v>
      </c>
      <c r="D1510" s="4">
        <v>15</v>
      </c>
      <c r="E1510" s="16">
        <v>0</v>
      </c>
      <c r="F1510" s="17">
        <f t="shared" si="23"/>
        <v>232.5</v>
      </c>
    </row>
    <row r="1511" spans="1:6" ht="16" x14ac:dyDescent="0.2">
      <c r="A1511" s="4">
        <v>10827</v>
      </c>
      <c r="B1511" s="6" t="s">
        <v>105</v>
      </c>
      <c r="C1511" s="5">
        <v>9</v>
      </c>
      <c r="D1511" s="4">
        <v>21</v>
      </c>
      <c r="E1511" s="16">
        <v>0</v>
      </c>
      <c r="F1511" s="17">
        <f t="shared" si="23"/>
        <v>189</v>
      </c>
    </row>
    <row r="1512" spans="1:6" ht="16" x14ac:dyDescent="0.2">
      <c r="A1512" s="4">
        <v>10828</v>
      </c>
      <c r="B1512" s="6" t="s">
        <v>145</v>
      </c>
      <c r="C1512" s="5">
        <v>40.5</v>
      </c>
      <c r="D1512" s="4">
        <v>5</v>
      </c>
      <c r="E1512" s="16">
        <v>0</v>
      </c>
      <c r="F1512" s="17">
        <f t="shared" si="23"/>
        <v>202.5</v>
      </c>
    </row>
    <row r="1513" spans="1:6" ht="16" x14ac:dyDescent="0.2">
      <c r="A1513" s="4">
        <v>10828</v>
      </c>
      <c r="B1513" s="6" t="s">
        <v>107</v>
      </c>
      <c r="C1513" s="5">
        <v>131.75</v>
      </c>
      <c r="D1513" s="4">
        <v>2</v>
      </c>
      <c r="E1513" s="16">
        <v>0</v>
      </c>
      <c r="F1513" s="17">
        <f t="shared" si="23"/>
        <v>263.5</v>
      </c>
    </row>
    <row r="1514" spans="1:6" ht="16" x14ac:dyDescent="0.2">
      <c r="A1514" s="4">
        <v>10829</v>
      </c>
      <c r="B1514" s="6" t="s">
        <v>182</v>
      </c>
      <c r="C1514" s="5">
        <v>9.5</v>
      </c>
      <c r="D1514" s="4">
        <v>10</v>
      </c>
      <c r="E1514" s="16">
        <v>0</v>
      </c>
      <c r="F1514" s="17">
        <f t="shared" si="23"/>
        <v>95</v>
      </c>
    </row>
    <row r="1515" spans="1:6" ht="16" x14ac:dyDescent="0.2">
      <c r="A1515" s="4">
        <v>10829</v>
      </c>
      <c r="B1515" s="6" t="s">
        <v>170</v>
      </c>
      <c r="C1515" s="5">
        <v>20</v>
      </c>
      <c r="D1515" s="4">
        <v>20</v>
      </c>
      <c r="E1515" s="16">
        <v>0</v>
      </c>
      <c r="F1515" s="17">
        <f t="shared" si="23"/>
        <v>400</v>
      </c>
    </row>
    <row r="1516" spans="1:6" ht="16" x14ac:dyDescent="0.2">
      <c r="A1516" s="4">
        <v>10829</v>
      </c>
      <c r="B1516" s="6" t="s">
        <v>160</v>
      </c>
      <c r="C1516" s="5">
        <v>3</v>
      </c>
      <c r="D1516" s="4">
        <v>10</v>
      </c>
      <c r="E1516" s="16">
        <v>0</v>
      </c>
      <c r="F1516" s="17">
        <f t="shared" si="23"/>
        <v>30</v>
      </c>
    </row>
    <row r="1517" spans="1:6" ht="16" x14ac:dyDescent="0.2">
      <c r="A1517" s="4">
        <v>10829</v>
      </c>
      <c r="B1517" s="6" t="s">
        <v>54</v>
      </c>
      <c r="C1517" s="5">
        <v>17</v>
      </c>
      <c r="D1517" s="4">
        <v>21</v>
      </c>
      <c r="E1517" s="16">
        <v>0</v>
      </c>
      <c r="F1517" s="17">
        <f t="shared" si="23"/>
        <v>357</v>
      </c>
    </row>
    <row r="1518" spans="1:6" ht="16" x14ac:dyDescent="0.2">
      <c r="A1518" s="4">
        <v>10830</v>
      </c>
      <c r="B1518" s="6" t="s">
        <v>174</v>
      </c>
      <c r="C1518" s="5">
        <v>12.5</v>
      </c>
      <c r="D1518" s="4">
        <v>6</v>
      </c>
      <c r="E1518" s="16">
        <v>0</v>
      </c>
      <c r="F1518" s="17">
        <f t="shared" si="23"/>
        <v>75</v>
      </c>
    </row>
    <row r="1519" spans="1:6" ht="16" x14ac:dyDescent="0.2">
      <c r="A1519" s="4">
        <v>10830</v>
      </c>
      <c r="B1519" s="6" t="s">
        <v>105</v>
      </c>
      <c r="C1519" s="5">
        <v>9</v>
      </c>
      <c r="D1519" s="4">
        <v>28</v>
      </c>
      <c r="E1519" s="16">
        <v>0</v>
      </c>
      <c r="F1519" s="17">
        <f t="shared" si="23"/>
        <v>252</v>
      </c>
    </row>
    <row r="1520" spans="1:6" ht="16" x14ac:dyDescent="0.2">
      <c r="A1520" s="4">
        <v>10830</v>
      </c>
      <c r="B1520" s="6" t="s">
        <v>54</v>
      </c>
      <c r="C1520" s="5">
        <v>17</v>
      </c>
      <c r="D1520" s="4">
        <v>30</v>
      </c>
      <c r="E1520" s="16">
        <v>0</v>
      </c>
      <c r="F1520" s="17">
        <f t="shared" si="23"/>
        <v>510</v>
      </c>
    </row>
    <row r="1521" spans="1:6" ht="16" x14ac:dyDescent="0.2">
      <c r="A1521" s="4">
        <v>10830</v>
      </c>
      <c r="B1521" s="6" t="s">
        <v>33</v>
      </c>
      <c r="C1521" s="5">
        <v>6.25</v>
      </c>
      <c r="D1521" s="4">
        <v>24</v>
      </c>
      <c r="E1521" s="16">
        <v>0</v>
      </c>
      <c r="F1521" s="17">
        <f t="shared" si="23"/>
        <v>150</v>
      </c>
    </row>
    <row r="1522" spans="1:6" ht="16" x14ac:dyDescent="0.2">
      <c r="A1522" s="4">
        <v>10831</v>
      </c>
      <c r="B1522" s="6" t="s">
        <v>147</v>
      </c>
      <c r="C1522" s="5">
        <v>4.5999999999999996</v>
      </c>
      <c r="D1522" s="4">
        <v>2</v>
      </c>
      <c r="E1522" s="16">
        <v>0</v>
      </c>
      <c r="F1522" s="17">
        <f t="shared" si="23"/>
        <v>9.1999999999999993</v>
      </c>
    </row>
    <row r="1523" spans="1:6" ht="16" x14ac:dyDescent="0.2">
      <c r="A1523" s="4">
        <v>10831</v>
      </c>
      <c r="B1523" s="6" t="s">
        <v>112</v>
      </c>
      <c r="C1523" s="5">
        <v>9</v>
      </c>
      <c r="D1523" s="4">
        <v>8</v>
      </c>
      <c r="E1523" s="16">
        <v>0</v>
      </c>
      <c r="F1523" s="17">
        <f t="shared" si="23"/>
        <v>72</v>
      </c>
    </row>
    <row r="1524" spans="1:6" ht="16" x14ac:dyDescent="0.2">
      <c r="A1524" s="4">
        <v>10831</v>
      </c>
      <c r="B1524" s="6" t="s">
        <v>107</v>
      </c>
      <c r="C1524" s="5">
        <v>131.75</v>
      </c>
      <c r="D1524" s="4">
        <v>8</v>
      </c>
      <c r="E1524" s="16">
        <v>0</v>
      </c>
      <c r="F1524" s="17">
        <f t="shared" si="23"/>
        <v>1054</v>
      </c>
    </row>
    <row r="1525" spans="1:6" ht="16" x14ac:dyDescent="0.2">
      <c r="A1525" s="4">
        <v>10831</v>
      </c>
      <c r="B1525" s="6" t="s">
        <v>95</v>
      </c>
      <c r="C1525" s="5">
        <v>23</v>
      </c>
      <c r="D1525" s="4">
        <v>9</v>
      </c>
      <c r="E1525" s="16">
        <v>0</v>
      </c>
      <c r="F1525" s="17">
        <f t="shared" si="23"/>
        <v>207</v>
      </c>
    </row>
    <row r="1526" spans="1:6" ht="16" x14ac:dyDescent="0.2">
      <c r="A1526" s="4">
        <v>10832</v>
      </c>
      <c r="B1526" s="6" t="s">
        <v>160</v>
      </c>
      <c r="C1526" s="5">
        <v>3</v>
      </c>
      <c r="D1526" s="4">
        <v>3</v>
      </c>
      <c r="E1526" s="16">
        <v>0.2</v>
      </c>
      <c r="F1526" s="17">
        <f t="shared" si="23"/>
        <v>9</v>
      </c>
    </row>
    <row r="1527" spans="1:6" ht="16" x14ac:dyDescent="0.2">
      <c r="A1527" s="4">
        <v>10832</v>
      </c>
      <c r="B1527" s="6" t="s">
        <v>133</v>
      </c>
      <c r="C1527" s="5">
        <v>7</v>
      </c>
      <c r="D1527" s="4">
        <v>10</v>
      </c>
      <c r="E1527" s="16">
        <v>0.2</v>
      </c>
      <c r="F1527" s="17">
        <f t="shared" si="23"/>
        <v>70</v>
      </c>
    </row>
    <row r="1528" spans="1:6" ht="16" x14ac:dyDescent="0.2">
      <c r="A1528" s="4">
        <v>10832</v>
      </c>
      <c r="B1528" s="6" t="s">
        <v>93</v>
      </c>
      <c r="C1528" s="5">
        <v>9.7249999999999996</v>
      </c>
      <c r="D1528" s="4">
        <v>16</v>
      </c>
      <c r="E1528" s="16">
        <v>0.2</v>
      </c>
      <c r="F1528" s="17">
        <f t="shared" si="23"/>
        <v>155.6</v>
      </c>
    </row>
    <row r="1529" spans="1:6" ht="16" x14ac:dyDescent="0.2">
      <c r="A1529" s="4">
        <v>10832</v>
      </c>
      <c r="B1529" s="6" t="s">
        <v>44</v>
      </c>
      <c r="C1529" s="5">
        <v>16.625</v>
      </c>
      <c r="D1529" s="4">
        <v>3</v>
      </c>
      <c r="E1529" s="16">
        <v>0</v>
      </c>
      <c r="F1529" s="17">
        <f t="shared" si="23"/>
        <v>49.875</v>
      </c>
    </row>
    <row r="1530" spans="1:6" ht="16" x14ac:dyDescent="0.2">
      <c r="A1530" s="4">
        <v>10833</v>
      </c>
      <c r="B1530" s="6" t="s">
        <v>172</v>
      </c>
      <c r="C1530" s="5">
        <v>15</v>
      </c>
      <c r="D1530" s="4">
        <v>20</v>
      </c>
      <c r="E1530" s="16">
        <v>0.1</v>
      </c>
      <c r="F1530" s="17">
        <f t="shared" si="23"/>
        <v>300</v>
      </c>
    </row>
    <row r="1531" spans="1:6" ht="16" x14ac:dyDescent="0.2">
      <c r="A1531" s="4">
        <v>10833</v>
      </c>
      <c r="B1531" s="6" t="s">
        <v>119</v>
      </c>
      <c r="C1531" s="5">
        <v>6.25</v>
      </c>
      <c r="D1531" s="4">
        <v>9</v>
      </c>
      <c r="E1531" s="16">
        <v>0.1</v>
      </c>
      <c r="F1531" s="17">
        <f t="shared" si="23"/>
        <v>56.25</v>
      </c>
    </row>
    <row r="1532" spans="1:6" ht="16" x14ac:dyDescent="0.2">
      <c r="A1532" s="4">
        <v>10833</v>
      </c>
      <c r="B1532" s="6" t="s">
        <v>72</v>
      </c>
      <c r="C1532" s="5">
        <v>16.399999999999999</v>
      </c>
      <c r="D1532" s="4">
        <v>9</v>
      </c>
      <c r="E1532" s="16">
        <v>0.1</v>
      </c>
      <c r="F1532" s="17">
        <f t="shared" si="23"/>
        <v>147.6</v>
      </c>
    </row>
    <row r="1533" spans="1:6" ht="16" x14ac:dyDescent="0.2">
      <c r="A1533" s="4">
        <v>10834</v>
      </c>
      <c r="B1533" s="6" t="s">
        <v>124</v>
      </c>
      <c r="C1533" s="5">
        <v>61.895000000000003</v>
      </c>
      <c r="D1533" s="4">
        <v>8</v>
      </c>
      <c r="E1533" s="16">
        <v>0.05</v>
      </c>
      <c r="F1533" s="17">
        <f t="shared" si="23"/>
        <v>495.16</v>
      </c>
    </row>
    <row r="1534" spans="1:6" ht="16" x14ac:dyDescent="0.2">
      <c r="A1534" s="4">
        <v>10834</v>
      </c>
      <c r="B1534" s="6" t="s">
        <v>122</v>
      </c>
      <c r="C1534" s="5">
        <v>12.945</v>
      </c>
      <c r="D1534" s="4">
        <v>20</v>
      </c>
      <c r="E1534" s="16">
        <v>0.05</v>
      </c>
      <c r="F1534" s="17">
        <f t="shared" si="23"/>
        <v>258.89999999999998</v>
      </c>
    </row>
    <row r="1535" spans="1:6" ht="16" x14ac:dyDescent="0.2">
      <c r="A1535" s="4">
        <v>10835</v>
      </c>
      <c r="B1535" s="6" t="s">
        <v>56</v>
      </c>
      <c r="C1535" s="5">
        <v>27.5</v>
      </c>
      <c r="D1535" s="4">
        <v>15</v>
      </c>
      <c r="E1535" s="16">
        <v>0</v>
      </c>
      <c r="F1535" s="17">
        <f t="shared" si="23"/>
        <v>412.5</v>
      </c>
    </row>
    <row r="1536" spans="1:6" ht="16" x14ac:dyDescent="0.2">
      <c r="A1536" s="4">
        <v>10835</v>
      </c>
      <c r="B1536" s="6" t="s">
        <v>3</v>
      </c>
      <c r="C1536" s="5">
        <v>6.5</v>
      </c>
      <c r="D1536" s="4">
        <v>2</v>
      </c>
      <c r="E1536" s="16">
        <v>0.2</v>
      </c>
      <c r="F1536" s="17">
        <f t="shared" si="23"/>
        <v>13</v>
      </c>
    </row>
    <row r="1537" spans="1:6" ht="16" x14ac:dyDescent="0.2">
      <c r="A1537" s="4">
        <v>10836</v>
      </c>
      <c r="B1537" s="6" t="s">
        <v>141</v>
      </c>
      <c r="C1537" s="5">
        <v>10.5</v>
      </c>
      <c r="D1537" s="4">
        <v>52</v>
      </c>
      <c r="E1537" s="16">
        <v>0</v>
      </c>
      <c r="F1537" s="17">
        <f t="shared" si="23"/>
        <v>546</v>
      </c>
    </row>
    <row r="1538" spans="1:6" ht="16" x14ac:dyDescent="0.2">
      <c r="A1538" s="4">
        <v>10836</v>
      </c>
      <c r="B1538" s="6" t="s">
        <v>112</v>
      </c>
      <c r="C1538" s="5">
        <v>9</v>
      </c>
      <c r="D1538" s="4">
        <v>6</v>
      </c>
      <c r="E1538" s="16">
        <v>0</v>
      </c>
      <c r="F1538" s="17">
        <f t="shared" si="23"/>
        <v>54</v>
      </c>
    </row>
    <row r="1539" spans="1:6" ht="16" x14ac:dyDescent="0.2">
      <c r="A1539" s="4">
        <v>10836</v>
      </c>
      <c r="B1539" s="6" t="s">
        <v>62</v>
      </c>
      <c r="C1539" s="5">
        <v>9.75</v>
      </c>
      <c r="D1539" s="4">
        <v>24</v>
      </c>
      <c r="E1539" s="16">
        <v>0</v>
      </c>
      <c r="F1539" s="17">
        <f t="shared" ref="F1539:F1602" si="24">D1539*C1539</f>
        <v>234</v>
      </c>
    </row>
    <row r="1540" spans="1:6" ht="16" x14ac:dyDescent="0.2">
      <c r="A1540" s="4">
        <v>10836</v>
      </c>
      <c r="B1540" s="6" t="s">
        <v>54</v>
      </c>
      <c r="C1540" s="5">
        <v>17</v>
      </c>
      <c r="D1540" s="4">
        <v>60</v>
      </c>
      <c r="E1540" s="16">
        <v>0</v>
      </c>
      <c r="F1540" s="17">
        <f t="shared" si="24"/>
        <v>1020</v>
      </c>
    </row>
    <row r="1541" spans="1:6" ht="16" x14ac:dyDescent="0.2">
      <c r="A1541" s="4">
        <v>10836</v>
      </c>
      <c r="B1541" s="6" t="s">
        <v>44</v>
      </c>
      <c r="C1541" s="5">
        <v>16.625</v>
      </c>
      <c r="D1541" s="4">
        <v>30</v>
      </c>
      <c r="E1541" s="16">
        <v>0</v>
      </c>
      <c r="F1541" s="17">
        <f t="shared" si="24"/>
        <v>498.75</v>
      </c>
    </row>
    <row r="1542" spans="1:6" ht="16" x14ac:dyDescent="0.2">
      <c r="A1542" s="4">
        <v>10837</v>
      </c>
      <c r="B1542" s="6" t="s">
        <v>160</v>
      </c>
      <c r="C1542" s="5">
        <v>3</v>
      </c>
      <c r="D1542" s="4">
        <v>6</v>
      </c>
      <c r="E1542" s="16">
        <v>0</v>
      </c>
      <c r="F1542" s="17">
        <f t="shared" si="24"/>
        <v>18</v>
      </c>
    </row>
    <row r="1543" spans="1:6" ht="16" x14ac:dyDescent="0.2">
      <c r="A1543" s="4">
        <v>10837</v>
      </c>
      <c r="B1543" s="6" t="s">
        <v>102</v>
      </c>
      <c r="C1543" s="5">
        <v>9.1999999999999993</v>
      </c>
      <c r="D1543" s="4">
        <v>25</v>
      </c>
      <c r="E1543" s="16">
        <v>0</v>
      </c>
      <c r="F1543" s="17">
        <f t="shared" si="24"/>
        <v>229.99999999999997</v>
      </c>
    </row>
    <row r="1544" spans="1:6" ht="16" x14ac:dyDescent="0.2">
      <c r="A1544" s="4">
        <v>10837</v>
      </c>
      <c r="B1544" s="6" t="s">
        <v>85</v>
      </c>
      <c r="C1544" s="5">
        <v>4.75</v>
      </c>
      <c r="D1544" s="4">
        <v>40</v>
      </c>
      <c r="E1544" s="16">
        <v>0.25</v>
      </c>
      <c r="F1544" s="17">
        <f t="shared" si="24"/>
        <v>190</v>
      </c>
    </row>
    <row r="1545" spans="1:6" ht="16" x14ac:dyDescent="0.2">
      <c r="A1545" s="4">
        <v>10837</v>
      </c>
      <c r="B1545" s="6" t="s">
        <v>7</v>
      </c>
      <c r="C1545" s="5">
        <v>9</v>
      </c>
      <c r="D1545" s="4">
        <v>21</v>
      </c>
      <c r="E1545" s="16">
        <v>0.25</v>
      </c>
      <c r="F1545" s="17">
        <f t="shared" si="24"/>
        <v>189</v>
      </c>
    </row>
    <row r="1546" spans="1:6" ht="16" x14ac:dyDescent="0.2">
      <c r="A1546" s="4">
        <v>10838</v>
      </c>
      <c r="B1546" s="6" t="s">
        <v>184</v>
      </c>
      <c r="C1546" s="5">
        <v>9</v>
      </c>
      <c r="D1546" s="4">
        <v>4</v>
      </c>
      <c r="E1546" s="16">
        <v>0.25</v>
      </c>
      <c r="F1546" s="17">
        <f t="shared" si="24"/>
        <v>36</v>
      </c>
    </row>
    <row r="1547" spans="1:6" ht="16" x14ac:dyDescent="0.2">
      <c r="A1547" s="4">
        <v>10838</v>
      </c>
      <c r="B1547" s="6" t="s">
        <v>149</v>
      </c>
      <c r="C1547" s="5">
        <v>31.25</v>
      </c>
      <c r="D1547" s="4">
        <v>25</v>
      </c>
      <c r="E1547" s="16">
        <v>0.25</v>
      </c>
      <c r="F1547" s="17">
        <f t="shared" si="24"/>
        <v>781.25</v>
      </c>
    </row>
    <row r="1548" spans="1:6" ht="16" x14ac:dyDescent="0.2">
      <c r="A1548" s="4">
        <v>10838</v>
      </c>
      <c r="B1548" s="6" t="s">
        <v>111</v>
      </c>
      <c r="C1548" s="5">
        <v>9.5</v>
      </c>
      <c r="D1548" s="4">
        <v>50</v>
      </c>
      <c r="E1548" s="16">
        <v>0.25</v>
      </c>
      <c r="F1548" s="17">
        <f t="shared" si="24"/>
        <v>475</v>
      </c>
    </row>
    <row r="1549" spans="1:6" ht="16" x14ac:dyDescent="0.2">
      <c r="A1549" s="4">
        <v>10839</v>
      </c>
      <c r="B1549" s="6" t="s">
        <v>59</v>
      </c>
      <c r="C1549" s="5">
        <v>6.625</v>
      </c>
      <c r="D1549" s="4">
        <v>30</v>
      </c>
      <c r="E1549" s="16">
        <v>0.1</v>
      </c>
      <c r="F1549" s="17">
        <f t="shared" si="24"/>
        <v>198.75</v>
      </c>
    </row>
    <row r="1550" spans="1:6" ht="16" x14ac:dyDescent="0.2">
      <c r="A1550" s="4">
        <v>10839</v>
      </c>
      <c r="B1550" s="6" t="s">
        <v>21</v>
      </c>
      <c r="C1550" s="5">
        <v>17.399999999999999</v>
      </c>
      <c r="D1550" s="4">
        <v>15</v>
      </c>
      <c r="E1550" s="16">
        <v>0.1</v>
      </c>
      <c r="F1550" s="17">
        <f t="shared" si="24"/>
        <v>261</v>
      </c>
    </row>
    <row r="1551" spans="1:6" ht="16" x14ac:dyDescent="0.2">
      <c r="A1551" s="4">
        <v>10840</v>
      </c>
      <c r="B1551" s="6" t="s">
        <v>133</v>
      </c>
      <c r="C1551" s="5">
        <v>7</v>
      </c>
      <c r="D1551" s="4">
        <v>6</v>
      </c>
      <c r="E1551" s="16">
        <v>0.2</v>
      </c>
      <c r="F1551" s="17">
        <f t="shared" si="24"/>
        <v>42</v>
      </c>
    </row>
    <row r="1552" spans="1:6" ht="16" x14ac:dyDescent="0.2">
      <c r="A1552" s="4">
        <v>10840</v>
      </c>
      <c r="B1552" s="6" t="s">
        <v>105</v>
      </c>
      <c r="C1552" s="5">
        <v>9</v>
      </c>
      <c r="D1552" s="4">
        <v>10</v>
      </c>
      <c r="E1552" s="16">
        <v>0.2</v>
      </c>
      <c r="F1552" s="17">
        <f t="shared" si="24"/>
        <v>90</v>
      </c>
    </row>
    <row r="1553" spans="1:6" ht="16" x14ac:dyDescent="0.2">
      <c r="A1553" s="4">
        <v>10841</v>
      </c>
      <c r="B1553" s="6" t="s">
        <v>165</v>
      </c>
      <c r="C1553" s="5">
        <v>15.5</v>
      </c>
      <c r="D1553" s="4">
        <v>16</v>
      </c>
      <c r="E1553" s="16">
        <v>0</v>
      </c>
      <c r="F1553" s="17">
        <f t="shared" si="24"/>
        <v>248</v>
      </c>
    </row>
    <row r="1554" spans="1:6" ht="16" x14ac:dyDescent="0.2">
      <c r="A1554" s="4">
        <v>10841</v>
      </c>
      <c r="B1554" s="6" t="s">
        <v>63</v>
      </c>
      <c r="C1554" s="5">
        <v>19</v>
      </c>
      <c r="D1554" s="4">
        <v>30</v>
      </c>
      <c r="E1554" s="16">
        <v>0</v>
      </c>
      <c r="F1554" s="17">
        <f t="shared" si="24"/>
        <v>570</v>
      </c>
    </row>
    <row r="1555" spans="1:6" ht="16" x14ac:dyDescent="0.2">
      <c r="A1555" s="4">
        <v>10841</v>
      </c>
      <c r="B1555" s="6" t="s">
        <v>56</v>
      </c>
      <c r="C1555" s="5">
        <v>27.5</v>
      </c>
      <c r="D1555" s="4">
        <v>50</v>
      </c>
      <c r="E1555" s="16">
        <v>0</v>
      </c>
      <c r="F1555" s="17">
        <f t="shared" si="24"/>
        <v>1375</v>
      </c>
    </row>
    <row r="1556" spans="1:6" ht="16" x14ac:dyDescent="0.2">
      <c r="A1556" s="4">
        <v>10841</v>
      </c>
      <c r="B1556" s="6" t="s">
        <v>3</v>
      </c>
      <c r="C1556" s="5">
        <v>6.5</v>
      </c>
      <c r="D1556" s="4">
        <v>15</v>
      </c>
      <c r="E1556" s="16">
        <v>0</v>
      </c>
      <c r="F1556" s="17">
        <f t="shared" si="24"/>
        <v>97.5</v>
      </c>
    </row>
    <row r="1557" spans="1:6" ht="16" x14ac:dyDescent="0.2">
      <c r="A1557" s="4">
        <v>10842</v>
      </c>
      <c r="B1557" s="6" t="s">
        <v>163</v>
      </c>
      <c r="C1557" s="5">
        <v>10.5</v>
      </c>
      <c r="D1557" s="4">
        <v>15</v>
      </c>
      <c r="E1557" s="16">
        <v>0</v>
      </c>
      <c r="F1557" s="17">
        <f t="shared" si="24"/>
        <v>157.5</v>
      </c>
    </row>
    <row r="1558" spans="1:6" ht="16" x14ac:dyDescent="0.2">
      <c r="A1558" s="4">
        <v>10842</v>
      </c>
      <c r="B1558" s="6" t="s">
        <v>95</v>
      </c>
      <c r="C1558" s="5">
        <v>23</v>
      </c>
      <c r="D1558" s="4">
        <v>5</v>
      </c>
      <c r="E1558" s="16">
        <v>0</v>
      </c>
      <c r="F1558" s="17">
        <f t="shared" si="24"/>
        <v>115</v>
      </c>
    </row>
    <row r="1559" spans="1:6" ht="16" x14ac:dyDescent="0.2">
      <c r="A1559" s="4">
        <v>10842</v>
      </c>
      <c r="B1559" s="6" t="s">
        <v>33</v>
      </c>
      <c r="C1559" s="5">
        <v>6.25</v>
      </c>
      <c r="D1559" s="4">
        <v>20</v>
      </c>
      <c r="E1559" s="16">
        <v>0</v>
      </c>
      <c r="F1559" s="17">
        <f t="shared" si="24"/>
        <v>125</v>
      </c>
    </row>
    <row r="1560" spans="1:6" ht="16" x14ac:dyDescent="0.2">
      <c r="A1560" s="4">
        <v>10842</v>
      </c>
      <c r="B1560" s="6" t="s">
        <v>27</v>
      </c>
      <c r="C1560" s="5">
        <v>7.5</v>
      </c>
      <c r="D1560" s="4">
        <v>12</v>
      </c>
      <c r="E1560" s="16">
        <v>0</v>
      </c>
      <c r="F1560" s="17">
        <f t="shared" si="24"/>
        <v>90</v>
      </c>
    </row>
    <row r="1561" spans="1:6" ht="16" x14ac:dyDescent="0.2">
      <c r="A1561" s="4">
        <v>10843</v>
      </c>
      <c r="B1561" s="6" t="s">
        <v>76</v>
      </c>
      <c r="C1561" s="5">
        <v>26.5</v>
      </c>
      <c r="D1561" s="4">
        <v>4</v>
      </c>
      <c r="E1561" s="16">
        <v>0.25</v>
      </c>
      <c r="F1561" s="17">
        <f t="shared" si="24"/>
        <v>106</v>
      </c>
    </row>
    <row r="1562" spans="1:6" ht="16" x14ac:dyDescent="0.2">
      <c r="A1562" s="4">
        <v>10844</v>
      </c>
      <c r="B1562" s="6" t="s">
        <v>141</v>
      </c>
      <c r="C1562" s="5">
        <v>10.5</v>
      </c>
      <c r="D1562" s="4">
        <v>35</v>
      </c>
      <c r="E1562" s="16">
        <v>0</v>
      </c>
      <c r="F1562" s="17">
        <f t="shared" si="24"/>
        <v>367.5</v>
      </c>
    </row>
    <row r="1563" spans="1:6" ht="16" x14ac:dyDescent="0.2">
      <c r="A1563" s="4">
        <v>10845</v>
      </c>
      <c r="B1563" s="6" t="s">
        <v>139</v>
      </c>
      <c r="C1563" s="5">
        <v>4.5</v>
      </c>
      <c r="D1563" s="4">
        <v>70</v>
      </c>
      <c r="E1563" s="16">
        <v>0.1</v>
      </c>
      <c r="F1563" s="17">
        <f t="shared" si="24"/>
        <v>315</v>
      </c>
    </row>
    <row r="1564" spans="1:6" ht="16" x14ac:dyDescent="0.2">
      <c r="A1564" s="4">
        <v>10845</v>
      </c>
      <c r="B1564" s="6" t="s">
        <v>112</v>
      </c>
      <c r="C1564" s="5">
        <v>9</v>
      </c>
      <c r="D1564" s="4">
        <v>25</v>
      </c>
      <c r="E1564" s="16">
        <v>0.1</v>
      </c>
      <c r="F1564" s="17">
        <f t="shared" si="24"/>
        <v>225</v>
      </c>
    </row>
    <row r="1565" spans="1:6" ht="16" x14ac:dyDescent="0.2">
      <c r="A1565" s="4">
        <v>10845</v>
      </c>
      <c r="B1565" s="6" t="s">
        <v>97</v>
      </c>
      <c r="C1565" s="5">
        <v>7</v>
      </c>
      <c r="D1565" s="4">
        <v>42</v>
      </c>
      <c r="E1565" s="16">
        <v>0.1</v>
      </c>
      <c r="F1565" s="17">
        <f t="shared" si="24"/>
        <v>294</v>
      </c>
    </row>
    <row r="1566" spans="1:6" ht="16" x14ac:dyDescent="0.2">
      <c r="A1566" s="4">
        <v>10845</v>
      </c>
      <c r="B1566" s="6" t="s">
        <v>59</v>
      </c>
      <c r="C1566" s="5">
        <v>6.625</v>
      </c>
      <c r="D1566" s="4">
        <v>60</v>
      </c>
      <c r="E1566" s="16">
        <v>0.1</v>
      </c>
      <c r="F1566" s="17">
        <f t="shared" si="24"/>
        <v>397.5</v>
      </c>
    </row>
    <row r="1567" spans="1:6" ht="16" x14ac:dyDescent="0.2">
      <c r="A1567" s="4">
        <v>10845</v>
      </c>
      <c r="B1567" s="6" t="s">
        <v>44</v>
      </c>
      <c r="C1567" s="5">
        <v>16.625</v>
      </c>
      <c r="D1567" s="4">
        <v>48</v>
      </c>
      <c r="E1567" s="16">
        <v>0</v>
      </c>
      <c r="F1567" s="17">
        <f t="shared" si="24"/>
        <v>798</v>
      </c>
    </row>
    <row r="1568" spans="1:6" ht="16" x14ac:dyDescent="0.2">
      <c r="A1568" s="4">
        <v>10846</v>
      </c>
      <c r="B1568" s="6" t="s">
        <v>178</v>
      </c>
      <c r="C1568" s="5">
        <v>11</v>
      </c>
      <c r="D1568" s="4">
        <v>21</v>
      </c>
      <c r="E1568" s="16">
        <v>0</v>
      </c>
      <c r="F1568" s="17">
        <f t="shared" si="24"/>
        <v>231</v>
      </c>
    </row>
    <row r="1569" spans="1:6" ht="16" x14ac:dyDescent="0.2">
      <c r="A1569" s="4">
        <v>10846</v>
      </c>
      <c r="B1569" s="6" t="s">
        <v>27</v>
      </c>
      <c r="C1569" s="5">
        <v>7.5</v>
      </c>
      <c r="D1569" s="4">
        <v>30</v>
      </c>
      <c r="E1569" s="16">
        <v>0</v>
      </c>
      <c r="F1569" s="17">
        <f t="shared" si="24"/>
        <v>225</v>
      </c>
    </row>
    <row r="1570" spans="1:6" ht="16" x14ac:dyDescent="0.2">
      <c r="A1570" s="4">
        <v>10846</v>
      </c>
      <c r="B1570" s="6" t="s">
        <v>13</v>
      </c>
      <c r="C1570" s="5">
        <v>5</v>
      </c>
      <c r="D1570" s="4">
        <v>20</v>
      </c>
      <c r="E1570" s="16">
        <v>0</v>
      </c>
      <c r="F1570" s="17">
        <f t="shared" si="24"/>
        <v>100</v>
      </c>
    </row>
    <row r="1571" spans="1:6" ht="16" x14ac:dyDescent="0.2">
      <c r="A1571" s="4">
        <v>10847</v>
      </c>
      <c r="B1571" s="6" t="s">
        <v>184</v>
      </c>
      <c r="C1571" s="5">
        <v>9</v>
      </c>
      <c r="D1571" s="4">
        <v>80</v>
      </c>
      <c r="E1571" s="16">
        <v>0.2</v>
      </c>
      <c r="F1571" s="17">
        <f t="shared" si="24"/>
        <v>720</v>
      </c>
    </row>
    <row r="1572" spans="1:6" ht="16" x14ac:dyDescent="0.2">
      <c r="A1572" s="4">
        <v>10847</v>
      </c>
      <c r="B1572" s="6" t="s">
        <v>147</v>
      </c>
      <c r="C1572" s="5">
        <v>4.5999999999999996</v>
      </c>
      <c r="D1572" s="4">
        <v>12</v>
      </c>
      <c r="E1572" s="16">
        <v>0.2</v>
      </c>
      <c r="F1572" s="17">
        <f t="shared" si="24"/>
        <v>55.199999999999996</v>
      </c>
    </row>
    <row r="1573" spans="1:6" ht="16" x14ac:dyDescent="0.2">
      <c r="A1573" s="4">
        <v>10847</v>
      </c>
      <c r="B1573" s="6" t="s">
        <v>109</v>
      </c>
      <c r="C1573" s="5">
        <v>13</v>
      </c>
      <c r="D1573" s="4">
        <v>60</v>
      </c>
      <c r="E1573" s="16">
        <v>0.2</v>
      </c>
      <c r="F1573" s="17">
        <f t="shared" si="24"/>
        <v>780</v>
      </c>
    </row>
    <row r="1574" spans="1:6" ht="16" x14ac:dyDescent="0.2">
      <c r="A1574" s="4">
        <v>10847</v>
      </c>
      <c r="B1574" s="6" t="s">
        <v>90</v>
      </c>
      <c r="C1574" s="5">
        <v>4.75</v>
      </c>
      <c r="D1574" s="4">
        <v>36</v>
      </c>
      <c r="E1574" s="16">
        <v>0.2</v>
      </c>
      <c r="F1574" s="17">
        <f t="shared" si="24"/>
        <v>171</v>
      </c>
    </row>
    <row r="1575" spans="1:6" ht="16" x14ac:dyDescent="0.2">
      <c r="A1575" s="4">
        <v>10847</v>
      </c>
      <c r="B1575" s="6" t="s">
        <v>54</v>
      </c>
      <c r="C1575" s="5">
        <v>17</v>
      </c>
      <c r="D1575" s="4">
        <v>45</v>
      </c>
      <c r="E1575" s="16">
        <v>0.2</v>
      </c>
      <c r="F1575" s="17">
        <f t="shared" si="24"/>
        <v>765</v>
      </c>
    </row>
    <row r="1576" spans="1:6" ht="16" x14ac:dyDescent="0.2">
      <c r="A1576" s="4">
        <v>10847</v>
      </c>
      <c r="B1576" s="6" t="s">
        <v>24</v>
      </c>
      <c r="C1576" s="5">
        <v>10.75</v>
      </c>
      <c r="D1576" s="4">
        <v>55</v>
      </c>
      <c r="E1576" s="16">
        <v>0.2</v>
      </c>
      <c r="F1576" s="17">
        <f t="shared" si="24"/>
        <v>591.25</v>
      </c>
    </row>
    <row r="1577" spans="1:6" ht="16" x14ac:dyDescent="0.2">
      <c r="A1577" s="4">
        <v>10848</v>
      </c>
      <c r="B1577" s="6" t="s">
        <v>176</v>
      </c>
      <c r="C1577" s="5">
        <v>10.675000000000001</v>
      </c>
      <c r="D1577" s="4">
        <v>30</v>
      </c>
      <c r="E1577" s="16">
        <v>0</v>
      </c>
      <c r="F1577" s="17">
        <f t="shared" si="24"/>
        <v>320.25</v>
      </c>
    </row>
    <row r="1578" spans="1:6" ht="16" x14ac:dyDescent="0.2">
      <c r="A1578" s="4">
        <v>10848</v>
      </c>
      <c r="B1578" s="6" t="s">
        <v>167</v>
      </c>
      <c r="C1578" s="5">
        <v>48.5</v>
      </c>
      <c r="D1578" s="4">
        <v>3</v>
      </c>
      <c r="E1578" s="16">
        <v>0</v>
      </c>
      <c r="F1578" s="17">
        <f t="shared" si="24"/>
        <v>145.5</v>
      </c>
    </row>
    <row r="1579" spans="1:6" ht="16" x14ac:dyDescent="0.2">
      <c r="A1579" s="4">
        <v>10849</v>
      </c>
      <c r="B1579" s="6" t="s">
        <v>181</v>
      </c>
      <c r="C1579" s="5">
        <v>5</v>
      </c>
      <c r="D1579" s="4">
        <v>49</v>
      </c>
      <c r="E1579" s="16">
        <v>0</v>
      </c>
      <c r="F1579" s="17">
        <f t="shared" si="24"/>
        <v>245</v>
      </c>
    </row>
    <row r="1580" spans="1:6" ht="16" x14ac:dyDescent="0.2">
      <c r="A1580" s="4">
        <v>10849</v>
      </c>
      <c r="B1580" s="6" t="s">
        <v>131</v>
      </c>
      <c r="C1580" s="5">
        <v>15.615</v>
      </c>
      <c r="D1580" s="4">
        <v>18</v>
      </c>
      <c r="E1580" s="16">
        <v>0.15</v>
      </c>
      <c r="F1580" s="17">
        <f t="shared" si="24"/>
        <v>281.07</v>
      </c>
    </row>
    <row r="1581" spans="1:6" ht="16" x14ac:dyDescent="0.2">
      <c r="A1581" s="4">
        <v>10850</v>
      </c>
      <c r="B1581" s="6" t="s">
        <v>133</v>
      </c>
      <c r="C1581" s="5">
        <v>7</v>
      </c>
      <c r="D1581" s="4">
        <v>20</v>
      </c>
      <c r="E1581" s="16">
        <v>0.15</v>
      </c>
      <c r="F1581" s="17">
        <f t="shared" si="24"/>
        <v>140</v>
      </c>
    </row>
    <row r="1582" spans="1:6" ht="16" x14ac:dyDescent="0.2">
      <c r="A1582" s="4">
        <v>10850</v>
      </c>
      <c r="B1582" s="6" t="s">
        <v>115</v>
      </c>
      <c r="C1582" s="5">
        <v>1.25</v>
      </c>
      <c r="D1582" s="4">
        <v>4</v>
      </c>
      <c r="E1582" s="16">
        <v>0.15</v>
      </c>
      <c r="F1582" s="17">
        <f t="shared" si="24"/>
        <v>5</v>
      </c>
    </row>
    <row r="1583" spans="1:6" ht="16" x14ac:dyDescent="0.2">
      <c r="A1583" s="4">
        <v>10850</v>
      </c>
      <c r="B1583" s="6" t="s">
        <v>27</v>
      </c>
      <c r="C1583" s="5">
        <v>7.5</v>
      </c>
      <c r="D1583" s="4">
        <v>30</v>
      </c>
      <c r="E1583" s="16">
        <v>0.15</v>
      </c>
      <c r="F1583" s="17">
        <f t="shared" si="24"/>
        <v>225</v>
      </c>
    </row>
    <row r="1584" spans="1:6" ht="16" x14ac:dyDescent="0.2">
      <c r="A1584" s="4">
        <v>10851</v>
      </c>
      <c r="B1584" s="6" t="s">
        <v>182</v>
      </c>
      <c r="C1584" s="5">
        <v>9.5</v>
      </c>
      <c r="D1584" s="4">
        <v>5</v>
      </c>
      <c r="E1584" s="16">
        <v>0.05</v>
      </c>
      <c r="F1584" s="17">
        <f t="shared" si="24"/>
        <v>47.5</v>
      </c>
    </row>
    <row r="1585" spans="1:6" ht="16" x14ac:dyDescent="0.2">
      <c r="A1585" s="4">
        <v>10851</v>
      </c>
      <c r="B1585" s="6" t="s">
        <v>133</v>
      </c>
      <c r="C1585" s="5">
        <v>7</v>
      </c>
      <c r="D1585" s="4">
        <v>10</v>
      </c>
      <c r="E1585" s="16">
        <v>0.05</v>
      </c>
      <c r="F1585" s="17">
        <f t="shared" si="24"/>
        <v>70</v>
      </c>
    </row>
    <row r="1586" spans="1:6" ht="16" x14ac:dyDescent="0.2">
      <c r="A1586" s="4">
        <v>10851</v>
      </c>
      <c r="B1586" s="6" t="s">
        <v>62</v>
      </c>
      <c r="C1586" s="5">
        <v>9.75</v>
      </c>
      <c r="D1586" s="4">
        <v>10</v>
      </c>
      <c r="E1586" s="16">
        <v>0.05</v>
      </c>
      <c r="F1586" s="17">
        <f t="shared" si="24"/>
        <v>97.5</v>
      </c>
    </row>
    <row r="1587" spans="1:6" ht="16" x14ac:dyDescent="0.2">
      <c r="A1587" s="4">
        <v>10851</v>
      </c>
      <c r="B1587" s="6" t="s">
        <v>56</v>
      </c>
      <c r="C1587" s="5">
        <v>27.5</v>
      </c>
      <c r="D1587" s="4">
        <v>42</v>
      </c>
      <c r="E1587" s="16">
        <v>0.05</v>
      </c>
      <c r="F1587" s="17">
        <f t="shared" si="24"/>
        <v>1155</v>
      </c>
    </row>
    <row r="1588" spans="1:6" ht="16" x14ac:dyDescent="0.2">
      <c r="A1588" s="4">
        <v>10852</v>
      </c>
      <c r="B1588" s="6" t="s">
        <v>182</v>
      </c>
      <c r="C1588" s="5">
        <v>9.5</v>
      </c>
      <c r="D1588" s="4">
        <v>15</v>
      </c>
      <c r="E1588" s="16">
        <v>0</v>
      </c>
      <c r="F1588" s="17">
        <f t="shared" si="24"/>
        <v>142.5</v>
      </c>
    </row>
    <row r="1589" spans="1:6" ht="16" x14ac:dyDescent="0.2">
      <c r="A1589" s="4">
        <v>10852</v>
      </c>
      <c r="B1589" s="6" t="s">
        <v>151</v>
      </c>
      <c r="C1589" s="5">
        <v>19.5</v>
      </c>
      <c r="D1589" s="4">
        <v>6</v>
      </c>
      <c r="E1589" s="16">
        <v>0</v>
      </c>
      <c r="F1589" s="17">
        <f t="shared" si="24"/>
        <v>117</v>
      </c>
    </row>
    <row r="1590" spans="1:6" ht="16" x14ac:dyDescent="0.2">
      <c r="A1590" s="4">
        <v>10852</v>
      </c>
      <c r="B1590" s="6" t="s">
        <v>49</v>
      </c>
      <c r="C1590" s="5">
        <v>24.65</v>
      </c>
      <c r="D1590" s="4">
        <v>50</v>
      </c>
      <c r="E1590" s="16">
        <v>0</v>
      </c>
      <c r="F1590" s="17">
        <f t="shared" si="24"/>
        <v>1232.5</v>
      </c>
    </row>
    <row r="1591" spans="1:6" ht="16" x14ac:dyDescent="0.2">
      <c r="A1591" s="4">
        <v>10853</v>
      </c>
      <c r="B1591" s="6" t="s">
        <v>149</v>
      </c>
      <c r="C1591" s="5">
        <v>31.25</v>
      </c>
      <c r="D1591" s="4">
        <v>10</v>
      </c>
      <c r="E1591" s="16">
        <v>0</v>
      </c>
      <c r="F1591" s="17">
        <f t="shared" si="24"/>
        <v>312.5</v>
      </c>
    </row>
    <row r="1592" spans="1:6" ht="16" x14ac:dyDescent="0.2">
      <c r="A1592" s="4">
        <v>10854</v>
      </c>
      <c r="B1592" s="6" t="s">
        <v>165</v>
      </c>
      <c r="C1592" s="5">
        <v>15.5</v>
      </c>
      <c r="D1592" s="4">
        <v>100</v>
      </c>
      <c r="E1592" s="16">
        <v>0.15</v>
      </c>
      <c r="F1592" s="17">
        <f t="shared" si="24"/>
        <v>1550</v>
      </c>
    </row>
    <row r="1593" spans="1:6" ht="16" x14ac:dyDescent="0.2">
      <c r="A1593" s="4">
        <v>10854</v>
      </c>
      <c r="B1593" s="6" t="s">
        <v>160</v>
      </c>
      <c r="C1593" s="5">
        <v>3</v>
      </c>
      <c r="D1593" s="4">
        <v>65</v>
      </c>
      <c r="E1593" s="16">
        <v>0.15</v>
      </c>
      <c r="F1593" s="17">
        <f t="shared" si="24"/>
        <v>195</v>
      </c>
    </row>
    <row r="1594" spans="1:6" ht="16" x14ac:dyDescent="0.2">
      <c r="A1594" s="4">
        <v>10855</v>
      </c>
      <c r="B1594" s="6" t="s">
        <v>153</v>
      </c>
      <c r="C1594" s="5">
        <v>8.7249999999999996</v>
      </c>
      <c r="D1594" s="4">
        <v>50</v>
      </c>
      <c r="E1594" s="16">
        <v>0</v>
      </c>
      <c r="F1594" s="17">
        <f t="shared" si="24"/>
        <v>436.25</v>
      </c>
    </row>
    <row r="1595" spans="1:6" ht="16" x14ac:dyDescent="0.2">
      <c r="A1595" s="4">
        <v>10855</v>
      </c>
      <c r="B1595" s="6" t="s">
        <v>119</v>
      </c>
      <c r="C1595" s="5">
        <v>6.25</v>
      </c>
      <c r="D1595" s="4">
        <v>14</v>
      </c>
      <c r="E1595" s="16">
        <v>0</v>
      </c>
      <c r="F1595" s="17">
        <f t="shared" si="24"/>
        <v>87.5</v>
      </c>
    </row>
    <row r="1596" spans="1:6" ht="16" x14ac:dyDescent="0.2">
      <c r="A1596" s="4">
        <v>10855</v>
      </c>
      <c r="B1596" s="6" t="s">
        <v>63</v>
      </c>
      <c r="C1596" s="5">
        <v>19</v>
      </c>
      <c r="D1596" s="4">
        <v>24</v>
      </c>
      <c r="E1596" s="16">
        <v>0</v>
      </c>
      <c r="F1596" s="17">
        <f t="shared" si="24"/>
        <v>456</v>
      </c>
    </row>
    <row r="1597" spans="1:6" ht="16" x14ac:dyDescent="0.2">
      <c r="A1597" s="4">
        <v>10855</v>
      </c>
      <c r="B1597" s="6" t="s">
        <v>41</v>
      </c>
      <c r="C1597" s="5">
        <v>10.525</v>
      </c>
      <c r="D1597" s="4">
        <v>15</v>
      </c>
      <c r="E1597" s="16">
        <v>0.15</v>
      </c>
      <c r="F1597" s="17">
        <f t="shared" si="24"/>
        <v>157.875</v>
      </c>
    </row>
    <row r="1598" spans="1:6" ht="16" x14ac:dyDescent="0.2">
      <c r="A1598" s="4">
        <v>10856</v>
      </c>
      <c r="B1598" s="6" t="s">
        <v>182</v>
      </c>
      <c r="C1598" s="5">
        <v>9.5</v>
      </c>
      <c r="D1598" s="4">
        <v>20</v>
      </c>
      <c r="E1598" s="16">
        <v>0</v>
      </c>
      <c r="F1598" s="17">
        <f t="shared" si="24"/>
        <v>190</v>
      </c>
    </row>
    <row r="1599" spans="1:6" ht="16" x14ac:dyDescent="0.2">
      <c r="A1599" s="4">
        <v>10856</v>
      </c>
      <c r="B1599" s="6" t="s">
        <v>97</v>
      </c>
      <c r="C1599" s="5">
        <v>7</v>
      </c>
      <c r="D1599" s="4">
        <v>20</v>
      </c>
      <c r="E1599" s="16">
        <v>0</v>
      </c>
      <c r="F1599" s="17">
        <f t="shared" si="24"/>
        <v>140</v>
      </c>
    </row>
    <row r="1600" spans="1:6" ht="16" x14ac:dyDescent="0.2">
      <c r="A1600" s="4">
        <v>10857</v>
      </c>
      <c r="B1600" s="6" t="s">
        <v>181</v>
      </c>
      <c r="C1600" s="5">
        <v>5</v>
      </c>
      <c r="D1600" s="4">
        <v>30</v>
      </c>
      <c r="E1600" s="16">
        <v>0</v>
      </c>
      <c r="F1600" s="17">
        <f t="shared" si="24"/>
        <v>150</v>
      </c>
    </row>
    <row r="1601" spans="1:6" ht="16" x14ac:dyDescent="0.2">
      <c r="A1601" s="4">
        <v>10857</v>
      </c>
      <c r="B1601" s="6" t="s">
        <v>131</v>
      </c>
      <c r="C1601" s="5">
        <v>15.615</v>
      </c>
      <c r="D1601" s="4">
        <v>35</v>
      </c>
      <c r="E1601" s="16">
        <v>0.25</v>
      </c>
      <c r="F1601" s="17">
        <f t="shared" si="24"/>
        <v>546.52499999999998</v>
      </c>
    </row>
    <row r="1602" spans="1:6" ht="16" x14ac:dyDescent="0.2">
      <c r="A1602" s="4">
        <v>10857</v>
      </c>
      <c r="B1602" s="6" t="s">
        <v>124</v>
      </c>
      <c r="C1602" s="5">
        <v>61.895000000000003</v>
      </c>
      <c r="D1602" s="4">
        <v>10</v>
      </c>
      <c r="E1602" s="16">
        <v>0.25</v>
      </c>
      <c r="F1602" s="17">
        <f t="shared" si="24"/>
        <v>618.95000000000005</v>
      </c>
    </row>
    <row r="1603" spans="1:6" ht="16" x14ac:dyDescent="0.2">
      <c r="A1603" s="4">
        <v>10858</v>
      </c>
      <c r="B1603" s="6" t="s">
        <v>172</v>
      </c>
      <c r="C1603" s="5">
        <v>15</v>
      </c>
      <c r="D1603" s="4">
        <v>5</v>
      </c>
      <c r="E1603" s="16">
        <v>0</v>
      </c>
      <c r="F1603" s="17">
        <f t="shared" ref="F1603:F1666" si="25">D1603*C1603</f>
        <v>75</v>
      </c>
    </row>
    <row r="1604" spans="1:6" ht="16" x14ac:dyDescent="0.2">
      <c r="A1604" s="4">
        <v>10858</v>
      </c>
      <c r="B1604" s="6" t="s">
        <v>129</v>
      </c>
      <c r="C1604" s="5">
        <v>21.95</v>
      </c>
      <c r="D1604" s="4">
        <v>10</v>
      </c>
      <c r="E1604" s="16">
        <v>0</v>
      </c>
      <c r="F1604" s="17">
        <f t="shared" si="25"/>
        <v>219.5</v>
      </c>
    </row>
    <row r="1605" spans="1:6" ht="16" x14ac:dyDescent="0.2">
      <c r="A1605" s="4">
        <v>10858</v>
      </c>
      <c r="B1605" s="6" t="s">
        <v>27</v>
      </c>
      <c r="C1605" s="5">
        <v>7.5</v>
      </c>
      <c r="D1605" s="4">
        <v>4</v>
      </c>
      <c r="E1605" s="16">
        <v>0</v>
      </c>
      <c r="F1605" s="17">
        <f t="shared" si="25"/>
        <v>30</v>
      </c>
    </row>
    <row r="1606" spans="1:6" ht="16" x14ac:dyDescent="0.2">
      <c r="A1606" s="4">
        <v>10859</v>
      </c>
      <c r="B1606" s="6" t="s">
        <v>136</v>
      </c>
      <c r="C1606" s="5">
        <v>2.25</v>
      </c>
      <c r="D1606" s="4">
        <v>40</v>
      </c>
      <c r="E1606" s="16">
        <v>0.25</v>
      </c>
      <c r="F1606" s="17">
        <f t="shared" si="25"/>
        <v>90</v>
      </c>
    </row>
    <row r="1607" spans="1:6" ht="16" x14ac:dyDescent="0.2">
      <c r="A1607" s="4">
        <v>10859</v>
      </c>
      <c r="B1607" s="6" t="s">
        <v>69</v>
      </c>
      <c r="C1607" s="5">
        <v>3.7250000000000001</v>
      </c>
      <c r="D1607" s="4">
        <v>35</v>
      </c>
      <c r="E1607" s="16">
        <v>0.25</v>
      </c>
      <c r="F1607" s="17">
        <f t="shared" si="25"/>
        <v>130.375</v>
      </c>
    </row>
    <row r="1608" spans="1:6" ht="16" x14ac:dyDescent="0.2">
      <c r="A1608" s="4">
        <v>10859</v>
      </c>
      <c r="B1608" s="6" t="s">
        <v>44</v>
      </c>
      <c r="C1608" s="5">
        <v>16.625</v>
      </c>
      <c r="D1608" s="4">
        <v>30</v>
      </c>
      <c r="E1608" s="16">
        <v>0.25</v>
      </c>
      <c r="F1608" s="17">
        <f t="shared" si="25"/>
        <v>498.75</v>
      </c>
    </row>
    <row r="1609" spans="1:6" ht="16" x14ac:dyDescent="0.2">
      <c r="A1609" s="4">
        <v>10860</v>
      </c>
      <c r="B1609" s="6" t="s">
        <v>76</v>
      </c>
      <c r="C1609" s="5">
        <v>26.5</v>
      </c>
      <c r="D1609" s="4">
        <v>3</v>
      </c>
      <c r="E1609" s="16">
        <v>0</v>
      </c>
      <c r="F1609" s="17">
        <f t="shared" si="25"/>
        <v>79.5</v>
      </c>
    </row>
    <row r="1610" spans="1:6" ht="16" x14ac:dyDescent="0.2">
      <c r="A1610" s="4">
        <v>10860</v>
      </c>
      <c r="B1610" s="6" t="s">
        <v>7</v>
      </c>
      <c r="C1610" s="5">
        <v>9</v>
      </c>
      <c r="D1610" s="4">
        <v>20</v>
      </c>
      <c r="E1610" s="16">
        <v>0</v>
      </c>
      <c r="F1610" s="17">
        <f t="shared" si="25"/>
        <v>180</v>
      </c>
    </row>
    <row r="1611" spans="1:6" ht="16" x14ac:dyDescent="0.2">
      <c r="A1611" s="4">
        <v>10861</v>
      </c>
      <c r="B1611" s="6" t="s">
        <v>151</v>
      </c>
      <c r="C1611" s="5">
        <v>19.5</v>
      </c>
      <c r="D1611" s="4">
        <v>42</v>
      </c>
      <c r="E1611" s="16">
        <v>0</v>
      </c>
      <c r="F1611" s="17">
        <f t="shared" si="25"/>
        <v>819</v>
      </c>
    </row>
    <row r="1612" spans="1:6" ht="16" x14ac:dyDescent="0.2">
      <c r="A1612" s="4">
        <v>10861</v>
      </c>
      <c r="B1612" s="6" t="s">
        <v>149</v>
      </c>
      <c r="C1612" s="5">
        <v>31.25</v>
      </c>
      <c r="D1612" s="4">
        <v>20</v>
      </c>
      <c r="E1612" s="16">
        <v>0</v>
      </c>
      <c r="F1612" s="17">
        <f t="shared" si="25"/>
        <v>625</v>
      </c>
    </row>
    <row r="1613" spans="1:6" ht="16" x14ac:dyDescent="0.2">
      <c r="A1613" s="4">
        <v>10861</v>
      </c>
      <c r="B1613" s="6" t="s">
        <v>143</v>
      </c>
      <c r="C1613" s="5">
        <v>5</v>
      </c>
      <c r="D1613" s="4">
        <v>40</v>
      </c>
      <c r="E1613" s="16">
        <v>0</v>
      </c>
      <c r="F1613" s="17">
        <f t="shared" si="25"/>
        <v>200</v>
      </c>
    </row>
    <row r="1614" spans="1:6" ht="16" x14ac:dyDescent="0.2">
      <c r="A1614" s="4">
        <v>10861</v>
      </c>
      <c r="B1614" s="6" t="s">
        <v>115</v>
      </c>
      <c r="C1614" s="5">
        <v>1.25</v>
      </c>
      <c r="D1614" s="4">
        <v>35</v>
      </c>
      <c r="E1614" s="16">
        <v>0</v>
      </c>
      <c r="F1614" s="17">
        <f t="shared" si="25"/>
        <v>43.75</v>
      </c>
    </row>
    <row r="1615" spans="1:6" ht="16" x14ac:dyDescent="0.2">
      <c r="A1615" s="4">
        <v>10861</v>
      </c>
      <c r="B1615" s="6" t="s">
        <v>49</v>
      </c>
      <c r="C1615" s="5">
        <v>24.65</v>
      </c>
      <c r="D1615" s="4">
        <v>3</v>
      </c>
      <c r="E1615" s="16">
        <v>0</v>
      </c>
      <c r="F1615" s="17">
        <f t="shared" si="25"/>
        <v>73.949999999999989</v>
      </c>
    </row>
    <row r="1616" spans="1:6" ht="16" x14ac:dyDescent="0.2">
      <c r="A1616" s="4">
        <v>10862</v>
      </c>
      <c r="B1616" s="6" t="s">
        <v>163</v>
      </c>
      <c r="C1616" s="5">
        <v>10.5</v>
      </c>
      <c r="D1616" s="4">
        <v>25</v>
      </c>
      <c r="E1616" s="16">
        <v>0</v>
      </c>
      <c r="F1616" s="17">
        <f t="shared" si="25"/>
        <v>262.5</v>
      </c>
    </row>
    <row r="1617" spans="1:6" ht="16" x14ac:dyDescent="0.2">
      <c r="A1617" s="4">
        <v>10862</v>
      </c>
      <c r="B1617" s="6" t="s">
        <v>74</v>
      </c>
      <c r="C1617" s="5">
        <v>3.5</v>
      </c>
      <c r="D1617" s="4">
        <v>8</v>
      </c>
      <c r="E1617" s="16">
        <v>0</v>
      </c>
      <c r="F1617" s="17">
        <f t="shared" si="25"/>
        <v>28</v>
      </c>
    </row>
    <row r="1618" spans="1:6" ht="16" x14ac:dyDescent="0.2">
      <c r="A1618" s="4">
        <v>10863</v>
      </c>
      <c r="B1618" s="6" t="s">
        <v>184</v>
      </c>
      <c r="C1618" s="5">
        <v>9</v>
      </c>
      <c r="D1618" s="4">
        <v>20</v>
      </c>
      <c r="E1618" s="16">
        <v>0.15</v>
      </c>
      <c r="F1618" s="17">
        <f t="shared" si="25"/>
        <v>180</v>
      </c>
    </row>
    <row r="1619" spans="1:6" ht="16" x14ac:dyDescent="0.2">
      <c r="A1619" s="4">
        <v>10863</v>
      </c>
      <c r="B1619" s="6" t="s">
        <v>59</v>
      </c>
      <c r="C1619" s="5">
        <v>6.625</v>
      </c>
      <c r="D1619" s="4">
        <v>12</v>
      </c>
      <c r="E1619" s="16">
        <v>0.15</v>
      </c>
      <c r="F1619" s="17">
        <f t="shared" si="25"/>
        <v>79.5</v>
      </c>
    </row>
    <row r="1620" spans="1:6" ht="16" x14ac:dyDescent="0.2">
      <c r="A1620" s="4">
        <v>10864</v>
      </c>
      <c r="B1620" s="6" t="s">
        <v>112</v>
      </c>
      <c r="C1620" s="5">
        <v>9</v>
      </c>
      <c r="D1620" s="4">
        <v>4</v>
      </c>
      <c r="E1620" s="16">
        <v>0</v>
      </c>
      <c r="F1620" s="17">
        <f t="shared" si="25"/>
        <v>36</v>
      </c>
    </row>
    <row r="1621" spans="1:6" ht="16" x14ac:dyDescent="0.2">
      <c r="A1621" s="4">
        <v>10864</v>
      </c>
      <c r="B1621" s="6" t="s">
        <v>36</v>
      </c>
      <c r="C1621" s="5">
        <v>7</v>
      </c>
      <c r="D1621" s="4">
        <v>15</v>
      </c>
      <c r="E1621" s="16">
        <v>0</v>
      </c>
      <c r="F1621" s="17">
        <f t="shared" si="25"/>
        <v>105</v>
      </c>
    </row>
    <row r="1622" spans="1:6" ht="16" x14ac:dyDescent="0.2">
      <c r="A1622" s="4">
        <v>10865</v>
      </c>
      <c r="B1622" s="6" t="s">
        <v>107</v>
      </c>
      <c r="C1622" s="5">
        <v>131.75</v>
      </c>
      <c r="D1622" s="4">
        <v>60</v>
      </c>
      <c r="E1622" s="16">
        <v>0.05</v>
      </c>
      <c r="F1622" s="17">
        <f t="shared" si="25"/>
        <v>7905</v>
      </c>
    </row>
    <row r="1623" spans="1:6" ht="16" x14ac:dyDescent="0.2">
      <c r="A1623" s="4">
        <v>10865</v>
      </c>
      <c r="B1623" s="6" t="s">
        <v>105</v>
      </c>
      <c r="C1623" s="5">
        <v>9</v>
      </c>
      <c r="D1623" s="4">
        <v>80</v>
      </c>
      <c r="E1623" s="16">
        <v>0.05</v>
      </c>
      <c r="F1623" s="17">
        <f t="shared" si="25"/>
        <v>720</v>
      </c>
    </row>
    <row r="1624" spans="1:6" ht="16" x14ac:dyDescent="0.2">
      <c r="A1624" s="4">
        <v>10866</v>
      </c>
      <c r="B1624" s="6" t="s">
        <v>182</v>
      </c>
      <c r="C1624" s="5">
        <v>9.5</v>
      </c>
      <c r="D1624" s="4">
        <v>21</v>
      </c>
      <c r="E1624" s="16">
        <v>0.25</v>
      </c>
      <c r="F1624" s="17">
        <f t="shared" si="25"/>
        <v>199.5</v>
      </c>
    </row>
    <row r="1625" spans="1:6" ht="16" x14ac:dyDescent="0.2">
      <c r="A1625" s="4">
        <v>10866</v>
      </c>
      <c r="B1625" s="6" t="s">
        <v>136</v>
      </c>
      <c r="C1625" s="5">
        <v>2.25</v>
      </c>
      <c r="D1625" s="4">
        <v>6</v>
      </c>
      <c r="E1625" s="16">
        <v>0.25</v>
      </c>
      <c r="F1625" s="17">
        <f t="shared" si="25"/>
        <v>13.5</v>
      </c>
    </row>
    <row r="1626" spans="1:6" ht="16" x14ac:dyDescent="0.2">
      <c r="A1626" s="4">
        <v>10866</v>
      </c>
      <c r="B1626" s="6" t="s">
        <v>122</v>
      </c>
      <c r="C1626" s="5">
        <v>12.945</v>
      </c>
      <c r="D1626" s="4">
        <v>40</v>
      </c>
      <c r="E1626" s="16">
        <v>0.25</v>
      </c>
      <c r="F1626" s="17">
        <f t="shared" si="25"/>
        <v>517.79999999999995</v>
      </c>
    </row>
    <row r="1627" spans="1:6" ht="16" x14ac:dyDescent="0.2">
      <c r="A1627" s="4">
        <v>10867</v>
      </c>
      <c r="B1627" s="6" t="s">
        <v>72</v>
      </c>
      <c r="C1627" s="5">
        <v>16.399999999999999</v>
      </c>
      <c r="D1627" s="4">
        <v>3</v>
      </c>
      <c r="E1627" s="16">
        <v>0</v>
      </c>
      <c r="F1627" s="17">
        <f t="shared" si="25"/>
        <v>49.199999999999996</v>
      </c>
    </row>
    <row r="1628" spans="1:6" ht="16" x14ac:dyDescent="0.2">
      <c r="A1628" s="4">
        <v>10868</v>
      </c>
      <c r="B1628" s="6" t="s">
        <v>131</v>
      </c>
      <c r="C1628" s="5">
        <v>15.615</v>
      </c>
      <c r="D1628" s="4">
        <v>20</v>
      </c>
      <c r="E1628" s="16">
        <v>0</v>
      </c>
      <c r="F1628" s="17">
        <f t="shared" si="25"/>
        <v>312.3</v>
      </c>
    </row>
    <row r="1629" spans="1:6" ht="16" x14ac:dyDescent="0.2">
      <c r="A1629" s="4">
        <v>10868</v>
      </c>
      <c r="B1629" s="6" t="s">
        <v>112</v>
      </c>
      <c r="C1629" s="5">
        <v>9</v>
      </c>
      <c r="D1629" s="4">
        <v>30</v>
      </c>
      <c r="E1629" s="16">
        <v>0</v>
      </c>
      <c r="F1629" s="17">
        <f t="shared" si="25"/>
        <v>270</v>
      </c>
    </row>
    <row r="1630" spans="1:6" ht="16" x14ac:dyDescent="0.2">
      <c r="A1630" s="4">
        <v>10868</v>
      </c>
      <c r="B1630" s="6" t="s">
        <v>80</v>
      </c>
      <c r="C1630" s="5">
        <v>10</v>
      </c>
      <c r="D1630" s="4">
        <v>42</v>
      </c>
      <c r="E1630" s="16">
        <v>0.1</v>
      </c>
      <c r="F1630" s="17">
        <f t="shared" si="25"/>
        <v>420</v>
      </c>
    </row>
    <row r="1631" spans="1:6" ht="16" x14ac:dyDescent="0.2">
      <c r="A1631" s="4">
        <v>10869</v>
      </c>
      <c r="B1631" s="6" t="s">
        <v>184</v>
      </c>
      <c r="C1631" s="5">
        <v>9</v>
      </c>
      <c r="D1631" s="4">
        <v>40</v>
      </c>
      <c r="E1631" s="16">
        <v>0</v>
      </c>
      <c r="F1631" s="17">
        <f t="shared" si="25"/>
        <v>360</v>
      </c>
    </row>
    <row r="1632" spans="1:6" ht="16" x14ac:dyDescent="0.2">
      <c r="A1632" s="4">
        <v>10869</v>
      </c>
      <c r="B1632" s="6" t="s">
        <v>163</v>
      </c>
      <c r="C1632" s="5">
        <v>10.5</v>
      </c>
      <c r="D1632" s="4">
        <v>10</v>
      </c>
      <c r="E1632" s="16">
        <v>0</v>
      </c>
      <c r="F1632" s="17">
        <f t="shared" si="25"/>
        <v>105</v>
      </c>
    </row>
    <row r="1633" spans="1:6" ht="16" x14ac:dyDescent="0.2">
      <c r="A1633" s="4">
        <v>10869</v>
      </c>
      <c r="B1633" s="6" t="s">
        <v>139</v>
      </c>
      <c r="C1633" s="5">
        <v>4.5</v>
      </c>
      <c r="D1633" s="4">
        <v>50</v>
      </c>
      <c r="E1633" s="16">
        <v>0</v>
      </c>
      <c r="F1633" s="17">
        <f t="shared" si="25"/>
        <v>225</v>
      </c>
    </row>
    <row r="1634" spans="1:6" ht="16" x14ac:dyDescent="0.2">
      <c r="A1634" s="4">
        <v>10869</v>
      </c>
      <c r="B1634" s="6" t="s">
        <v>33</v>
      </c>
      <c r="C1634" s="5">
        <v>6.25</v>
      </c>
      <c r="D1634" s="4">
        <v>20</v>
      </c>
      <c r="E1634" s="16">
        <v>0</v>
      </c>
      <c r="F1634" s="17">
        <f t="shared" si="25"/>
        <v>125</v>
      </c>
    </row>
    <row r="1635" spans="1:6" ht="16" x14ac:dyDescent="0.2">
      <c r="A1635" s="4">
        <v>10870</v>
      </c>
      <c r="B1635" s="6" t="s">
        <v>112</v>
      </c>
      <c r="C1635" s="5">
        <v>9</v>
      </c>
      <c r="D1635" s="4">
        <v>3</v>
      </c>
      <c r="E1635" s="16">
        <v>0</v>
      </c>
      <c r="F1635" s="17">
        <f t="shared" si="25"/>
        <v>27</v>
      </c>
    </row>
    <row r="1636" spans="1:6" ht="16" x14ac:dyDescent="0.2">
      <c r="A1636" s="4">
        <v>10870</v>
      </c>
      <c r="B1636" s="6" t="s">
        <v>76</v>
      </c>
      <c r="C1636" s="5">
        <v>26.5</v>
      </c>
      <c r="D1636" s="4">
        <v>2</v>
      </c>
      <c r="E1636" s="16">
        <v>0</v>
      </c>
      <c r="F1636" s="17">
        <f t="shared" si="25"/>
        <v>53</v>
      </c>
    </row>
    <row r="1637" spans="1:6" ht="16" x14ac:dyDescent="0.2">
      <c r="A1637" s="4">
        <v>10871</v>
      </c>
      <c r="B1637" s="6" t="s">
        <v>174</v>
      </c>
      <c r="C1637" s="5">
        <v>12.5</v>
      </c>
      <c r="D1637" s="4">
        <v>50</v>
      </c>
      <c r="E1637" s="16">
        <v>0.05</v>
      </c>
      <c r="F1637" s="17">
        <f t="shared" si="25"/>
        <v>625</v>
      </c>
    </row>
    <row r="1638" spans="1:6" ht="16" x14ac:dyDescent="0.2">
      <c r="A1638" s="4">
        <v>10871</v>
      </c>
      <c r="B1638" s="6" t="s">
        <v>153</v>
      </c>
      <c r="C1638" s="5">
        <v>8.7249999999999996</v>
      </c>
      <c r="D1638" s="4">
        <v>12</v>
      </c>
      <c r="E1638" s="16">
        <v>0.05</v>
      </c>
      <c r="F1638" s="17">
        <f t="shared" si="25"/>
        <v>104.69999999999999</v>
      </c>
    </row>
    <row r="1639" spans="1:6" ht="16" x14ac:dyDescent="0.2">
      <c r="A1639" s="4">
        <v>10871</v>
      </c>
      <c r="B1639" s="6" t="s">
        <v>151</v>
      </c>
      <c r="C1639" s="5">
        <v>19.5</v>
      </c>
      <c r="D1639" s="4">
        <v>16</v>
      </c>
      <c r="E1639" s="16">
        <v>0.05</v>
      </c>
      <c r="F1639" s="17">
        <f t="shared" si="25"/>
        <v>312</v>
      </c>
    </row>
    <row r="1640" spans="1:6" ht="16" x14ac:dyDescent="0.2">
      <c r="A1640" s="4">
        <v>10872</v>
      </c>
      <c r="B1640" s="6" t="s">
        <v>67</v>
      </c>
      <c r="C1640" s="5">
        <v>12</v>
      </c>
      <c r="D1640" s="4">
        <v>10</v>
      </c>
      <c r="E1640" s="16">
        <v>0.05</v>
      </c>
      <c r="F1640" s="17">
        <f t="shared" si="25"/>
        <v>120</v>
      </c>
    </row>
    <row r="1641" spans="1:6" ht="16" x14ac:dyDescent="0.2">
      <c r="A1641" s="4">
        <v>10872</v>
      </c>
      <c r="B1641" s="6" t="s">
        <v>49</v>
      </c>
      <c r="C1641" s="5">
        <v>24.65</v>
      </c>
      <c r="D1641" s="4">
        <v>20</v>
      </c>
      <c r="E1641" s="16">
        <v>0.05</v>
      </c>
      <c r="F1641" s="17">
        <f t="shared" si="25"/>
        <v>493</v>
      </c>
    </row>
    <row r="1642" spans="1:6" ht="16" x14ac:dyDescent="0.2">
      <c r="A1642" s="4">
        <v>10872</v>
      </c>
      <c r="B1642" s="6" t="s">
        <v>44</v>
      </c>
      <c r="C1642" s="5">
        <v>16.625</v>
      </c>
      <c r="D1642" s="4">
        <v>15</v>
      </c>
      <c r="E1642" s="16">
        <v>0.05</v>
      </c>
      <c r="F1642" s="17">
        <f t="shared" si="25"/>
        <v>249.375</v>
      </c>
    </row>
    <row r="1643" spans="1:6" ht="16" x14ac:dyDescent="0.2">
      <c r="A1643" s="4">
        <v>10872</v>
      </c>
      <c r="B1643" s="6" t="s">
        <v>41</v>
      </c>
      <c r="C1643" s="5">
        <v>10.525</v>
      </c>
      <c r="D1643" s="4">
        <v>21</v>
      </c>
      <c r="E1643" s="16">
        <v>0.05</v>
      </c>
      <c r="F1643" s="17">
        <f t="shared" si="25"/>
        <v>221.02500000000001</v>
      </c>
    </row>
    <row r="1644" spans="1:6" ht="16" x14ac:dyDescent="0.2">
      <c r="A1644" s="4">
        <v>10873</v>
      </c>
      <c r="B1644" s="6" t="s">
        <v>143</v>
      </c>
      <c r="C1644" s="5">
        <v>5</v>
      </c>
      <c r="D1644" s="4">
        <v>20</v>
      </c>
      <c r="E1644" s="16">
        <v>0</v>
      </c>
      <c r="F1644" s="17">
        <f t="shared" si="25"/>
        <v>100</v>
      </c>
    </row>
    <row r="1645" spans="1:6" ht="16" x14ac:dyDescent="0.2">
      <c r="A1645" s="4">
        <v>10873</v>
      </c>
      <c r="B1645" s="6" t="s">
        <v>126</v>
      </c>
      <c r="C1645" s="5">
        <v>22.8</v>
      </c>
      <c r="D1645" s="4">
        <v>3</v>
      </c>
      <c r="E1645" s="16">
        <v>0</v>
      </c>
      <c r="F1645" s="17">
        <f t="shared" si="25"/>
        <v>68.400000000000006</v>
      </c>
    </row>
    <row r="1646" spans="1:6" ht="16" x14ac:dyDescent="0.2">
      <c r="A1646" s="4">
        <v>10874</v>
      </c>
      <c r="B1646" s="6" t="s">
        <v>165</v>
      </c>
      <c r="C1646" s="5">
        <v>15.5</v>
      </c>
      <c r="D1646" s="4">
        <v>10</v>
      </c>
      <c r="E1646" s="16">
        <v>0</v>
      </c>
      <c r="F1646" s="17">
        <f t="shared" si="25"/>
        <v>155</v>
      </c>
    </row>
    <row r="1647" spans="1:6" ht="16" x14ac:dyDescent="0.2">
      <c r="A1647" s="4">
        <v>10875</v>
      </c>
      <c r="B1647" s="6" t="s">
        <v>147</v>
      </c>
      <c r="C1647" s="5">
        <v>4.5999999999999996</v>
      </c>
      <c r="D1647" s="4">
        <v>25</v>
      </c>
      <c r="E1647" s="16">
        <v>0</v>
      </c>
      <c r="F1647" s="17">
        <f t="shared" si="25"/>
        <v>114.99999999999999</v>
      </c>
    </row>
    <row r="1648" spans="1:6" ht="16" x14ac:dyDescent="0.2">
      <c r="A1648" s="4">
        <v>10875</v>
      </c>
      <c r="B1648" s="6" t="s">
        <v>85</v>
      </c>
      <c r="C1648" s="5">
        <v>4.75</v>
      </c>
      <c r="D1648" s="4">
        <v>21</v>
      </c>
      <c r="E1648" s="16">
        <v>0.1</v>
      </c>
      <c r="F1648" s="17">
        <f t="shared" si="25"/>
        <v>99.75</v>
      </c>
    </row>
    <row r="1649" spans="1:6" ht="16" x14ac:dyDescent="0.2">
      <c r="A1649" s="4">
        <v>10875</v>
      </c>
      <c r="B1649" s="6" t="s">
        <v>80</v>
      </c>
      <c r="C1649" s="5">
        <v>10</v>
      </c>
      <c r="D1649" s="4">
        <v>15</v>
      </c>
      <c r="E1649" s="16">
        <v>0</v>
      </c>
      <c r="F1649" s="17">
        <f t="shared" si="25"/>
        <v>150</v>
      </c>
    </row>
    <row r="1650" spans="1:6" ht="16" x14ac:dyDescent="0.2">
      <c r="A1650" s="4">
        <v>10876</v>
      </c>
      <c r="B1650" s="6" t="s">
        <v>88</v>
      </c>
      <c r="C1650" s="5">
        <v>6</v>
      </c>
      <c r="D1650" s="4">
        <v>21</v>
      </c>
      <c r="E1650" s="16">
        <v>0</v>
      </c>
      <c r="F1650" s="17">
        <f t="shared" si="25"/>
        <v>126</v>
      </c>
    </row>
    <row r="1651" spans="1:6" ht="16" x14ac:dyDescent="0.2">
      <c r="A1651" s="4">
        <v>10876</v>
      </c>
      <c r="B1651" s="6" t="s">
        <v>44</v>
      </c>
      <c r="C1651" s="5">
        <v>16.625</v>
      </c>
      <c r="D1651" s="4">
        <v>20</v>
      </c>
      <c r="E1651" s="16">
        <v>0</v>
      </c>
      <c r="F1651" s="17">
        <f t="shared" si="25"/>
        <v>332.5</v>
      </c>
    </row>
    <row r="1652" spans="1:6" ht="16" x14ac:dyDescent="0.2">
      <c r="A1652" s="4">
        <v>10877</v>
      </c>
      <c r="B1652" s="6" t="s">
        <v>153</v>
      </c>
      <c r="C1652" s="5">
        <v>8.7249999999999996</v>
      </c>
      <c r="D1652" s="4">
        <v>30</v>
      </c>
      <c r="E1652" s="16">
        <v>0.25</v>
      </c>
      <c r="F1652" s="17">
        <f t="shared" si="25"/>
        <v>261.75</v>
      </c>
    </row>
    <row r="1653" spans="1:6" ht="16" x14ac:dyDescent="0.2">
      <c r="A1653" s="4">
        <v>10877</v>
      </c>
      <c r="B1653" s="6" t="s">
        <v>149</v>
      </c>
      <c r="C1653" s="5">
        <v>31.25</v>
      </c>
      <c r="D1653" s="4">
        <v>25</v>
      </c>
      <c r="E1653" s="16">
        <v>0</v>
      </c>
      <c r="F1653" s="17">
        <f t="shared" si="25"/>
        <v>781.25</v>
      </c>
    </row>
    <row r="1654" spans="1:6" ht="16" x14ac:dyDescent="0.2">
      <c r="A1654" s="4">
        <v>10878</v>
      </c>
      <c r="B1654" s="6" t="s">
        <v>145</v>
      </c>
      <c r="C1654" s="5">
        <v>40.5</v>
      </c>
      <c r="D1654" s="4">
        <v>20</v>
      </c>
      <c r="E1654" s="16">
        <v>0.05</v>
      </c>
      <c r="F1654" s="17">
        <f t="shared" si="25"/>
        <v>810</v>
      </c>
    </row>
    <row r="1655" spans="1:6" ht="16" x14ac:dyDescent="0.2">
      <c r="A1655" s="4">
        <v>10879</v>
      </c>
      <c r="B1655" s="6" t="s">
        <v>102</v>
      </c>
      <c r="C1655" s="5">
        <v>9.1999999999999993</v>
      </c>
      <c r="D1655" s="4">
        <v>12</v>
      </c>
      <c r="E1655" s="16">
        <v>0</v>
      </c>
      <c r="F1655" s="17">
        <f t="shared" si="25"/>
        <v>110.39999999999999</v>
      </c>
    </row>
    <row r="1656" spans="1:6" ht="16" x14ac:dyDescent="0.2">
      <c r="A1656" s="4">
        <v>10879</v>
      </c>
      <c r="B1656" s="6" t="s">
        <v>41</v>
      </c>
      <c r="C1656" s="5">
        <v>10.525</v>
      </c>
      <c r="D1656" s="4">
        <v>10</v>
      </c>
      <c r="E1656" s="16">
        <v>0</v>
      </c>
      <c r="F1656" s="17">
        <f t="shared" si="25"/>
        <v>105.25</v>
      </c>
    </row>
    <row r="1657" spans="1:6" ht="16" x14ac:dyDescent="0.2">
      <c r="A1657" s="4">
        <v>10879</v>
      </c>
      <c r="B1657" s="6" t="s">
        <v>7</v>
      </c>
      <c r="C1657" s="5">
        <v>9</v>
      </c>
      <c r="D1657" s="4">
        <v>10</v>
      </c>
      <c r="E1657" s="16">
        <v>0</v>
      </c>
      <c r="F1657" s="17">
        <f t="shared" si="25"/>
        <v>90</v>
      </c>
    </row>
    <row r="1658" spans="1:6" ht="16" x14ac:dyDescent="0.2">
      <c r="A1658" s="4">
        <v>10880</v>
      </c>
      <c r="B1658" s="6" t="s">
        <v>139</v>
      </c>
      <c r="C1658" s="5">
        <v>4.5</v>
      </c>
      <c r="D1658" s="4">
        <v>30</v>
      </c>
      <c r="E1658" s="16">
        <v>0.2</v>
      </c>
      <c r="F1658" s="17">
        <f t="shared" si="25"/>
        <v>135</v>
      </c>
    </row>
    <row r="1659" spans="1:6" ht="16" x14ac:dyDescent="0.2">
      <c r="A1659" s="4">
        <v>10880</v>
      </c>
      <c r="B1659" s="6" t="s">
        <v>51</v>
      </c>
      <c r="C1659" s="5">
        <v>14.25</v>
      </c>
      <c r="D1659" s="4">
        <v>30</v>
      </c>
      <c r="E1659" s="16">
        <v>0.2</v>
      </c>
      <c r="F1659" s="17">
        <f t="shared" si="25"/>
        <v>427.5</v>
      </c>
    </row>
    <row r="1660" spans="1:6" ht="16" x14ac:dyDescent="0.2">
      <c r="A1660" s="4">
        <v>10880</v>
      </c>
      <c r="B1660" s="6" t="s">
        <v>27</v>
      </c>
      <c r="C1660" s="5">
        <v>7.5</v>
      </c>
      <c r="D1660" s="4">
        <v>50</v>
      </c>
      <c r="E1660" s="16">
        <v>0.2</v>
      </c>
      <c r="F1660" s="17">
        <f t="shared" si="25"/>
        <v>375</v>
      </c>
    </row>
    <row r="1661" spans="1:6" ht="16" x14ac:dyDescent="0.2">
      <c r="A1661" s="4">
        <v>10881</v>
      </c>
      <c r="B1661" s="6" t="s">
        <v>17</v>
      </c>
      <c r="C1661" s="5">
        <v>7.5</v>
      </c>
      <c r="D1661" s="4">
        <v>10</v>
      </c>
      <c r="E1661" s="16">
        <v>0</v>
      </c>
      <c r="F1661" s="17">
        <f t="shared" si="25"/>
        <v>75</v>
      </c>
    </row>
    <row r="1662" spans="1:6" ht="16" x14ac:dyDescent="0.2">
      <c r="A1662" s="4">
        <v>10882</v>
      </c>
      <c r="B1662" s="6" t="s">
        <v>97</v>
      </c>
      <c r="C1662" s="5">
        <v>7</v>
      </c>
      <c r="D1662" s="4">
        <v>25</v>
      </c>
      <c r="E1662" s="16">
        <v>0</v>
      </c>
      <c r="F1662" s="17">
        <f t="shared" si="25"/>
        <v>175</v>
      </c>
    </row>
    <row r="1663" spans="1:6" ht="16" x14ac:dyDescent="0.2">
      <c r="A1663" s="4">
        <v>10882</v>
      </c>
      <c r="B1663" s="6" t="s">
        <v>80</v>
      </c>
      <c r="C1663" s="5">
        <v>10</v>
      </c>
      <c r="D1663" s="4">
        <v>20</v>
      </c>
      <c r="E1663" s="16">
        <v>0.15</v>
      </c>
      <c r="F1663" s="17">
        <f t="shared" si="25"/>
        <v>200</v>
      </c>
    </row>
    <row r="1664" spans="1:6" ht="16" x14ac:dyDescent="0.2">
      <c r="A1664" s="4">
        <v>10882</v>
      </c>
      <c r="B1664" s="6" t="s">
        <v>69</v>
      </c>
      <c r="C1664" s="5">
        <v>3.7250000000000001</v>
      </c>
      <c r="D1664" s="4">
        <v>32</v>
      </c>
      <c r="E1664" s="16">
        <v>0.15</v>
      </c>
      <c r="F1664" s="17">
        <f t="shared" si="25"/>
        <v>119.2</v>
      </c>
    </row>
    <row r="1665" spans="1:6" ht="16" x14ac:dyDescent="0.2">
      <c r="A1665" s="4">
        <v>10883</v>
      </c>
      <c r="B1665" s="6" t="s">
        <v>136</v>
      </c>
      <c r="C1665" s="5">
        <v>2.25</v>
      </c>
      <c r="D1665" s="4">
        <v>8</v>
      </c>
      <c r="E1665" s="16">
        <v>0</v>
      </c>
      <c r="F1665" s="17">
        <f t="shared" si="25"/>
        <v>18</v>
      </c>
    </row>
    <row r="1666" spans="1:6" ht="16" x14ac:dyDescent="0.2">
      <c r="A1666" s="4">
        <v>10884</v>
      </c>
      <c r="B1666" s="6" t="s">
        <v>143</v>
      </c>
      <c r="C1666" s="5">
        <v>5</v>
      </c>
      <c r="D1666" s="4">
        <v>40</v>
      </c>
      <c r="E1666" s="16">
        <v>0.05</v>
      </c>
      <c r="F1666" s="17">
        <f t="shared" si="25"/>
        <v>200</v>
      </c>
    </row>
    <row r="1667" spans="1:6" ht="16" x14ac:dyDescent="0.2">
      <c r="A1667" s="4">
        <v>10884</v>
      </c>
      <c r="B1667" s="6" t="s">
        <v>63</v>
      </c>
      <c r="C1667" s="5">
        <v>19</v>
      </c>
      <c r="D1667" s="4">
        <v>21</v>
      </c>
      <c r="E1667" s="16">
        <v>0.05</v>
      </c>
      <c r="F1667" s="17">
        <f t="shared" ref="F1667:F1730" si="26">D1667*C1667</f>
        <v>399</v>
      </c>
    </row>
    <row r="1668" spans="1:6" ht="16" x14ac:dyDescent="0.2">
      <c r="A1668" s="4">
        <v>10884</v>
      </c>
      <c r="B1668" s="6" t="s">
        <v>41</v>
      </c>
      <c r="C1668" s="5">
        <v>10.525</v>
      </c>
      <c r="D1668" s="4">
        <v>12</v>
      </c>
      <c r="E1668" s="16">
        <v>0.05</v>
      </c>
      <c r="F1668" s="17">
        <f t="shared" si="26"/>
        <v>126.30000000000001</v>
      </c>
    </row>
    <row r="1669" spans="1:6" ht="16" x14ac:dyDescent="0.2">
      <c r="A1669" s="4">
        <v>10885</v>
      </c>
      <c r="B1669" s="6" t="s">
        <v>182</v>
      </c>
      <c r="C1669" s="5">
        <v>9.5</v>
      </c>
      <c r="D1669" s="4">
        <v>20</v>
      </c>
      <c r="E1669" s="16">
        <v>0</v>
      </c>
      <c r="F1669" s="17">
        <f t="shared" si="26"/>
        <v>190</v>
      </c>
    </row>
    <row r="1670" spans="1:6" ht="16" x14ac:dyDescent="0.2">
      <c r="A1670" s="4">
        <v>10885</v>
      </c>
      <c r="B1670" s="6" t="s">
        <v>136</v>
      </c>
      <c r="C1670" s="5">
        <v>2.25</v>
      </c>
      <c r="D1670" s="4">
        <v>12</v>
      </c>
      <c r="E1670" s="16">
        <v>0</v>
      </c>
      <c r="F1670" s="17">
        <f t="shared" si="26"/>
        <v>27</v>
      </c>
    </row>
    <row r="1671" spans="1:6" ht="16" x14ac:dyDescent="0.2">
      <c r="A1671" s="4">
        <v>10885</v>
      </c>
      <c r="B1671" s="6" t="s">
        <v>27</v>
      </c>
      <c r="C1671" s="5">
        <v>7.5</v>
      </c>
      <c r="D1671" s="4">
        <v>30</v>
      </c>
      <c r="E1671" s="16">
        <v>0</v>
      </c>
      <c r="F1671" s="17">
        <f t="shared" si="26"/>
        <v>225</v>
      </c>
    </row>
    <row r="1672" spans="1:6" ht="16" x14ac:dyDescent="0.2">
      <c r="A1672" s="4">
        <v>10885</v>
      </c>
      <c r="B1672" s="6" t="s">
        <v>3</v>
      </c>
      <c r="C1672" s="5">
        <v>6.5</v>
      </c>
      <c r="D1672" s="4">
        <v>25</v>
      </c>
      <c r="E1672" s="16">
        <v>0</v>
      </c>
      <c r="F1672" s="17">
        <f t="shared" si="26"/>
        <v>162.5</v>
      </c>
    </row>
    <row r="1673" spans="1:6" ht="16" x14ac:dyDescent="0.2">
      <c r="A1673" s="4">
        <v>10886</v>
      </c>
      <c r="B1673" s="6" t="s">
        <v>165</v>
      </c>
      <c r="C1673" s="5">
        <v>15.5</v>
      </c>
      <c r="D1673" s="4">
        <v>70</v>
      </c>
      <c r="E1673" s="16">
        <v>0</v>
      </c>
      <c r="F1673" s="17">
        <f t="shared" si="26"/>
        <v>1085</v>
      </c>
    </row>
    <row r="1674" spans="1:6" ht="16" x14ac:dyDescent="0.2">
      <c r="A1674" s="4">
        <v>10886</v>
      </c>
      <c r="B1674" s="6" t="s">
        <v>119</v>
      </c>
      <c r="C1674" s="5">
        <v>6.25</v>
      </c>
      <c r="D1674" s="4">
        <v>35</v>
      </c>
      <c r="E1674" s="16">
        <v>0</v>
      </c>
      <c r="F1674" s="17">
        <f t="shared" si="26"/>
        <v>218.75</v>
      </c>
    </row>
    <row r="1675" spans="1:6" ht="16" x14ac:dyDescent="0.2">
      <c r="A1675" s="4">
        <v>10886</v>
      </c>
      <c r="B1675" s="6" t="s">
        <v>3</v>
      </c>
      <c r="C1675" s="5">
        <v>6.5</v>
      </c>
      <c r="D1675" s="4">
        <v>40</v>
      </c>
      <c r="E1675" s="16">
        <v>0</v>
      </c>
      <c r="F1675" s="17">
        <f t="shared" si="26"/>
        <v>260</v>
      </c>
    </row>
    <row r="1676" spans="1:6" ht="16" x14ac:dyDescent="0.2">
      <c r="A1676" s="4">
        <v>10887</v>
      </c>
      <c r="B1676" s="6" t="s">
        <v>133</v>
      </c>
      <c r="C1676" s="5">
        <v>7</v>
      </c>
      <c r="D1676" s="4">
        <v>5</v>
      </c>
      <c r="E1676" s="16">
        <v>0</v>
      </c>
      <c r="F1676" s="17">
        <f t="shared" si="26"/>
        <v>35</v>
      </c>
    </row>
    <row r="1677" spans="1:6" ht="16" x14ac:dyDescent="0.2">
      <c r="A1677" s="4">
        <v>10888</v>
      </c>
      <c r="B1677" s="6" t="s">
        <v>182</v>
      </c>
      <c r="C1677" s="5">
        <v>9.5</v>
      </c>
      <c r="D1677" s="4">
        <v>20</v>
      </c>
      <c r="E1677" s="16">
        <v>0</v>
      </c>
      <c r="F1677" s="17">
        <f t="shared" si="26"/>
        <v>190</v>
      </c>
    </row>
    <row r="1678" spans="1:6" ht="16" x14ac:dyDescent="0.2">
      <c r="A1678" s="4">
        <v>10888</v>
      </c>
      <c r="B1678" s="6" t="s">
        <v>33</v>
      </c>
      <c r="C1678" s="5">
        <v>6.25</v>
      </c>
      <c r="D1678" s="4">
        <v>18</v>
      </c>
      <c r="E1678" s="16">
        <v>0</v>
      </c>
      <c r="F1678" s="17">
        <f t="shared" si="26"/>
        <v>112.5</v>
      </c>
    </row>
    <row r="1679" spans="1:6" ht="16" x14ac:dyDescent="0.2">
      <c r="A1679" s="4">
        <v>10889</v>
      </c>
      <c r="B1679" s="6" t="s">
        <v>163</v>
      </c>
      <c r="C1679" s="5">
        <v>10.5</v>
      </c>
      <c r="D1679" s="4">
        <v>40</v>
      </c>
      <c r="E1679" s="16">
        <v>0</v>
      </c>
      <c r="F1679" s="17">
        <f t="shared" si="26"/>
        <v>420</v>
      </c>
    </row>
    <row r="1680" spans="1:6" ht="16" x14ac:dyDescent="0.2">
      <c r="A1680" s="4">
        <v>10889</v>
      </c>
      <c r="B1680" s="6" t="s">
        <v>107</v>
      </c>
      <c r="C1680" s="5">
        <v>131.75</v>
      </c>
      <c r="D1680" s="4">
        <v>40</v>
      </c>
      <c r="E1680" s="16">
        <v>0</v>
      </c>
      <c r="F1680" s="17">
        <f t="shared" si="26"/>
        <v>5270</v>
      </c>
    </row>
    <row r="1681" spans="1:6" ht="16" x14ac:dyDescent="0.2">
      <c r="A1681" s="4">
        <v>10890</v>
      </c>
      <c r="B1681" s="6" t="s">
        <v>151</v>
      </c>
      <c r="C1681" s="5">
        <v>19.5</v>
      </c>
      <c r="D1681" s="4">
        <v>15</v>
      </c>
      <c r="E1681" s="16">
        <v>0</v>
      </c>
      <c r="F1681" s="17">
        <f t="shared" si="26"/>
        <v>292.5</v>
      </c>
    </row>
    <row r="1682" spans="1:6" ht="16" x14ac:dyDescent="0.2">
      <c r="A1682" s="4">
        <v>10890</v>
      </c>
      <c r="B1682" s="6" t="s">
        <v>113</v>
      </c>
      <c r="C1682" s="5">
        <v>7</v>
      </c>
      <c r="D1682" s="4">
        <v>10</v>
      </c>
      <c r="E1682" s="16">
        <v>0</v>
      </c>
      <c r="F1682" s="17">
        <f t="shared" si="26"/>
        <v>70</v>
      </c>
    </row>
    <row r="1683" spans="1:6" ht="16" x14ac:dyDescent="0.2">
      <c r="A1683" s="4">
        <v>10890</v>
      </c>
      <c r="B1683" s="6" t="s">
        <v>100</v>
      </c>
      <c r="C1683" s="5">
        <v>4.8250000000000002</v>
      </c>
      <c r="D1683" s="4">
        <v>14</v>
      </c>
      <c r="E1683" s="16">
        <v>0</v>
      </c>
      <c r="F1683" s="17">
        <f t="shared" si="26"/>
        <v>67.55</v>
      </c>
    </row>
    <row r="1684" spans="1:6" ht="16" x14ac:dyDescent="0.2">
      <c r="A1684" s="4">
        <v>10891</v>
      </c>
      <c r="B1684" s="6" t="s">
        <v>122</v>
      </c>
      <c r="C1684" s="5">
        <v>12.945</v>
      </c>
      <c r="D1684" s="4">
        <v>15</v>
      </c>
      <c r="E1684" s="16">
        <v>0.05</v>
      </c>
      <c r="F1684" s="17">
        <f t="shared" si="26"/>
        <v>194.17500000000001</v>
      </c>
    </row>
    <row r="1685" spans="1:6" ht="16" x14ac:dyDescent="0.2">
      <c r="A1685" s="4">
        <v>10892</v>
      </c>
      <c r="B1685" s="6" t="s">
        <v>56</v>
      </c>
      <c r="C1685" s="5">
        <v>27.5</v>
      </c>
      <c r="D1685" s="4">
        <v>40</v>
      </c>
      <c r="E1685" s="16">
        <v>0.05</v>
      </c>
      <c r="F1685" s="17">
        <f t="shared" si="26"/>
        <v>1100</v>
      </c>
    </row>
    <row r="1686" spans="1:6" ht="16" x14ac:dyDescent="0.2">
      <c r="A1686" s="4">
        <v>10893</v>
      </c>
      <c r="B1686" s="6" t="s">
        <v>170</v>
      </c>
      <c r="C1686" s="5">
        <v>20</v>
      </c>
      <c r="D1686" s="4">
        <v>30</v>
      </c>
      <c r="E1686" s="16">
        <v>0</v>
      </c>
      <c r="F1686" s="17">
        <f t="shared" si="26"/>
        <v>600</v>
      </c>
    </row>
    <row r="1687" spans="1:6" ht="16" x14ac:dyDescent="0.2">
      <c r="A1687" s="4">
        <v>10893</v>
      </c>
      <c r="B1687" s="6" t="s">
        <v>136</v>
      </c>
      <c r="C1687" s="5">
        <v>2.25</v>
      </c>
      <c r="D1687" s="4">
        <v>10</v>
      </c>
      <c r="E1687" s="16">
        <v>0</v>
      </c>
      <c r="F1687" s="17">
        <f t="shared" si="26"/>
        <v>22.5</v>
      </c>
    </row>
    <row r="1688" spans="1:6" ht="16" x14ac:dyDescent="0.2">
      <c r="A1688" s="4">
        <v>10893</v>
      </c>
      <c r="B1688" s="6" t="s">
        <v>124</v>
      </c>
      <c r="C1688" s="5">
        <v>61.895000000000003</v>
      </c>
      <c r="D1688" s="4">
        <v>24</v>
      </c>
      <c r="E1688" s="16">
        <v>0</v>
      </c>
      <c r="F1688" s="17">
        <f t="shared" si="26"/>
        <v>1485.48</v>
      </c>
    </row>
    <row r="1689" spans="1:6" ht="16" x14ac:dyDescent="0.2">
      <c r="A1689" s="4">
        <v>10893</v>
      </c>
      <c r="B1689" s="6" t="s">
        <v>122</v>
      </c>
      <c r="C1689" s="5">
        <v>12.945</v>
      </c>
      <c r="D1689" s="4">
        <v>35</v>
      </c>
      <c r="E1689" s="16">
        <v>0</v>
      </c>
      <c r="F1689" s="17">
        <f t="shared" si="26"/>
        <v>453.07499999999999</v>
      </c>
    </row>
    <row r="1690" spans="1:6" ht="16" x14ac:dyDescent="0.2">
      <c r="A1690" s="4">
        <v>10893</v>
      </c>
      <c r="B1690" s="6" t="s">
        <v>111</v>
      </c>
      <c r="C1690" s="5">
        <v>9.5</v>
      </c>
      <c r="D1690" s="4">
        <v>20</v>
      </c>
      <c r="E1690" s="16">
        <v>0</v>
      </c>
      <c r="F1690" s="17">
        <f t="shared" si="26"/>
        <v>190</v>
      </c>
    </row>
    <row r="1691" spans="1:6" ht="16" x14ac:dyDescent="0.2">
      <c r="A1691" s="4">
        <v>10894</v>
      </c>
      <c r="B1691" s="6" t="s">
        <v>160</v>
      </c>
      <c r="C1691" s="5">
        <v>3</v>
      </c>
      <c r="D1691" s="4">
        <v>28</v>
      </c>
      <c r="E1691" s="16">
        <v>0.05</v>
      </c>
      <c r="F1691" s="17">
        <f t="shared" si="26"/>
        <v>84</v>
      </c>
    </row>
    <row r="1692" spans="1:6" ht="16" x14ac:dyDescent="0.2">
      <c r="A1692" s="4">
        <v>10894</v>
      </c>
      <c r="B1692" s="6" t="s">
        <v>29</v>
      </c>
      <c r="C1692" s="5">
        <v>18</v>
      </c>
      <c r="D1692" s="4">
        <v>50</v>
      </c>
      <c r="E1692" s="16">
        <v>0.05</v>
      </c>
      <c r="F1692" s="17">
        <f t="shared" si="26"/>
        <v>900</v>
      </c>
    </row>
    <row r="1693" spans="1:6" ht="16" x14ac:dyDescent="0.2">
      <c r="A1693" s="4">
        <v>10894</v>
      </c>
      <c r="B1693" s="6" t="s">
        <v>9</v>
      </c>
      <c r="C1693" s="5">
        <v>3.875</v>
      </c>
      <c r="D1693" s="4">
        <v>120</v>
      </c>
      <c r="E1693" s="16">
        <v>0.05</v>
      </c>
      <c r="F1693" s="17">
        <f t="shared" si="26"/>
        <v>465</v>
      </c>
    </row>
    <row r="1694" spans="1:6" ht="16" x14ac:dyDescent="0.2">
      <c r="A1694" s="4">
        <v>10895</v>
      </c>
      <c r="B1694" s="6" t="s">
        <v>136</v>
      </c>
      <c r="C1694" s="5">
        <v>2.25</v>
      </c>
      <c r="D1694" s="4">
        <v>110</v>
      </c>
      <c r="E1694" s="16">
        <v>0</v>
      </c>
      <c r="F1694" s="17">
        <f t="shared" si="26"/>
        <v>247.5</v>
      </c>
    </row>
    <row r="1695" spans="1:6" ht="16" x14ac:dyDescent="0.2">
      <c r="A1695" s="4">
        <v>10895</v>
      </c>
      <c r="B1695" s="6" t="s">
        <v>105</v>
      </c>
      <c r="C1695" s="5">
        <v>9</v>
      </c>
      <c r="D1695" s="4">
        <v>45</v>
      </c>
      <c r="E1695" s="16">
        <v>0</v>
      </c>
      <c r="F1695" s="17">
        <f t="shared" si="26"/>
        <v>405</v>
      </c>
    </row>
    <row r="1696" spans="1:6" ht="16" x14ac:dyDescent="0.2">
      <c r="A1696" s="4">
        <v>10895</v>
      </c>
      <c r="B1696" s="6" t="s">
        <v>102</v>
      </c>
      <c r="C1696" s="5">
        <v>9.1999999999999993</v>
      </c>
      <c r="D1696" s="4">
        <v>91</v>
      </c>
      <c r="E1696" s="16">
        <v>0</v>
      </c>
      <c r="F1696" s="17">
        <f t="shared" si="26"/>
        <v>837.19999999999993</v>
      </c>
    </row>
    <row r="1697" spans="1:6" ht="16" x14ac:dyDescent="0.2">
      <c r="A1697" s="4">
        <v>10895</v>
      </c>
      <c r="B1697" s="6" t="s">
        <v>54</v>
      </c>
      <c r="C1697" s="5">
        <v>17</v>
      </c>
      <c r="D1697" s="4">
        <v>100</v>
      </c>
      <c r="E1697" s="16">
        <v>0</v>
      </c>
      <c r="F1697" s="17">
        <f t="shared" si="26"/>
        <v>1700</v>
      </c>
    </row>
    <row r="1698" spans="1:6" ht="16" x14ac:dyDescent="0.2">
      <c r="A1698" s="4">
        <v>10896</v>
      </c>
      <c r="B1698" s="6" t="s">
        <v>90</v>
      </c>
      <c r="C1698" s="5">
        <v>4.75</v>
      </c>
      <c r="D1698" s="4">
        <v>15</v>
      </c>
      <c r="E1698" s="16">
        <v>0</v>
      </c>
      <c r="F1698" s="17">
        <f t="shared" si="26"/>
        <v>71.25</v>
      </c>
    </row>
    <row r="1699" spans="1:6" ht="16" x14ac:dyDescent="0.2">
      <c r="A1699" s="4">
        <v>10896</v>
      </c>
      <c r="B1699" s="6" t="s">
        <v>63</v>
      </c>
      <c r="C1699" s="5">
        <v>19</v>
      </c>
      <c r="D1699" s="4">
        <v>16</v>
      </c>
      <c r="E1699" s="16">
        <v>0</v>
      </c>
      <c r="F1699" s="17">
        <f t="shared" si="26"/>
        <v>304</v>
      </c>
    </row>
    <row r="1700" spans="1:6" ht="16" x14ac:dyDescent="0.2">
      <c r="A1700" s="4">
        <v>10897</v>
      </c>
      <c r="B1700" s="6" t="s">
        <v>124</v>
      </c>
      <c r="C1700" s="5">
        <v>61.895000000000003</v>
      </c>
      <c r="D1700" s="4">
        <v>80</v>
      </c>
      <c r="E1700" s="16">
        <v>0</v>
      </c>
      <c r="F1700" s="17">
        <f t="shared" si="26"/>
        <v>4951.6000000000004</v>
      </c>
    </row>
    <row r="1701" spans="1:6" ht="16" x14ac:dyDescent="0.2">
      <c r="A1701" s="4">
        <v>10897</v>
      </c>
      <c r="B1701" s="6" t="s">
        <v>122</v>
      </c>
      <c r="C1701" s="5">
        <v>12.945</v>
      </c>
      <c r="D1701" s="4">
        <v>36</v>
      </c>
      <c r="E1701" s="16">
        <v>0</v>
      </c>
      <c r="F1701" s="17">
        <f t="shared" si="26"/>
        <v>466.02</v>
      </c>
    </row>
    <row r="1702" spans="1:6" ht="16" x14ac:dyDescent="0.2">
      <c r="A1702" s="4">
        <v>10898</v>
      </c>
      <c r="B1702" s="6" t="s">
        <v>160</v>
      </c>
      <c r="C1702" s="5">
        <v>3</v>
      </c>
      <c r="D1702" s="4">
        <v>5</v>
      </c>
      <c r="E1702" s="16">
        <v>0</v>
      </c>
      <c r="F1702" s="17">
        <f t="shared" si="26"/>
        <v>15</v>
      </c>
    </row>
    <row r="1703" spans="1:6" ht="16" x14ac:dyDescent="0.2">
      <c r="A1703" s="4">
        <v>10899</v>
      </c>
      <c r="B1703" s="6" t="s">
        <v>105</v>
      </c>
      <c r="C1703" s="5">
        <v>9</v>
      </c>
      <c r="D1703" s="4">
        <v>8</v>
      </c>
      <c r="E1703" s="16">
        <v>0.15</v>
      </c>
      <c r="F1703" s="17">
        <f t="shared" si="26"/>
        <v>72</v>
      </c>
    </row>
    <row r="1704" spans="1:6" ht="16" x14ac:dyDescent="0.2">
      <c r="A1704" s="4">
        <v>10900</v>
      </c>
      <c r="B1704" s="6" t="s">
        <v>27</v>
      </c>
      <c r="C1704" s="5">
        <v>7.5</v>
      </c>
      <c r="D1704" s="4">
        <v>3</v>
      </c>
      <c r="E1704" s="16">
        <v>0.25</v>
      </c>
      <c r="F1704" s="17">
        <f t="shared" si="26"/>
        <v>22.5</v>
      </c>
    </row>
    <row r="1705" spans="1:6" ht="16" x14ac:dyDescent="0.2">
      <c r="A1705" s="4">
        <v>10901</v>
      </c>
      <c r="B1705" s="6" t="s">
        <v>100</v>
      </c>
      <c r="C1705" s="5">
        <v>4.8250000000000002</v>
      </c>
      <c r="D1705" s="4">
        <v>30</v>
      </c>
      <c r="E1705" s="16">
        <v>0</v>
      </c>
      <c r="F1705" s="17">
        <f t="shared" si="26"/>
        <v>144.75</v>
      </c>
    </row>
    <row r="1706" spans="1:6" ht="16" x14ac:dyDescent="0.2">
      <c r="A1706" s="4">
        <v>10901</v>
      </c>
      <c r="B1706" s="6" t="s">
        <v>24</v>
      </c>
      <c r="C1706" s="5">
        <v>10.75</v>
      </c>
      <c r="D1706" s="4">
        <v>30</v>
      </c>
      <c r="E1706" s="16">
        <v>0</v>
      </c>
      <c r="F1706" s="17">
        <f t="shared" si="26"/>
        <v>322.5</v>
      </c>
    </row>
    <row r="1707" spans="1:6" ht="16" x14ac:dyDescent="0.2">
      <c r="A1707" s="4">
        <v>10902</v>
      </c>
      <c r="B1707" s="6" t="s">
        <v>67</v>
      </c>
      <c r="C1707" s="5">
        <v>12</v>
      </c>
      <c r="D1707" s="4">
        <v>30</v>
      </c>
      <c r="E1707" s="16">
        <v>0.15</v>
      </c>
      <c r="F1707" s="17">
        <f t="shared" si="26"/>
        <v>360</v>
      </c>
    </row>
    <row r="1708" spans="1:6" ht="16" x14ac:dyDescent="0.2">
      <c r="A1708" s="4">
        <v>10902</v>
      </c>
      <c r="B1708" s="6" t="s">
        <v>49</v>
      </c>
      <c r="C1708" s="5">
        <v>24.65</v>
      </c>
      <c r="D1708" s="4">
        <v>6</v>
      </c>
      <c r="E1708" s="16">
        <v>0.15</v>
      </c>
      <c r="F1708" s="17">
        <f t="shared" si="26"/>
        <v>147.89999999999998</v>
      </c>
    </row>
    <row r="1709" spans="1:6" ht="16" x14ac:dyDescent="0.2">
      <c r="A1709" s="4">
        <v>10903</v>
      </c>
      <c r="B1709" s="6" t="s">
        <v>160</v>
      </c>
      <c r="C1709" s="5">
        <v>3</v>
      </c>
      <c r="D1709" s="4">
        <v>40</v>
      </c>
      <c r="E1709" s="16">
        <v>0</v>
      </c>
      <c r="F1709" s="17">
        <f t="shared" si="26"/>
        <v>120</v>
      </c>
    </row>
    <row r="1710" spans="1:6" ht="16" x14ac:dyDescent="0.2">
      <c r="A1710" s="4">
        <v>10903</v>
      </c>
      <c r="B1710" s="6" t="s">
        <v>41</v>
      </c>
      <c r="C1710" s="5">
        <v>10.525</v>
      </c>
      <c r="D1710" s="4">
        <v>21</v>
      </c>
      <c r="E1710" s="16">
        <v>0</v>
      </c>
      <c r="F1710" s="17">
        <f t="shared" si="26"/>
        <v>221.02500000000001</v>
      </c>
    </row>
    <row r="1711" spans="1:6" ht="16" x14ac:dyDescent="0.2">
      <c r="A1711" s="4">
        <v>10903</v>
      </c>
      <c r="B1711" s="6" t="s">
        <v>33</v>
      </c>
      <c r="C1711" s="5">
        <v>6.25</v>
      </c>
      <c r="D1711" s="4">
        <v>20</v>
      </c>
      <c r="E1711" s="16">
        <v>0</v>
      </c>
      <c r="F1711" s="17">
        <f t="shared" si="26"/>
        <v>125</v>
      </c>
    </row>
    <row r="1712" spans="1:6" ht="16" x14ac:dyDescent="0.2">
      <c r="A1712" s="4">
        <v>10904</v>
      </c>
      <c r="B1712" s="6" t="s">
        <v>59</v>
      </c>
      <c r="C1712" s="5">
        <v>6.625</v>
      </c>
      <c r="D1712" s="4">
        <v>15</v>
      </c>
      <c r="E1712" s="16">
        <v>0</v>
      </c>
      <c r="F1712" s="17">
        <f t="shared" si="26"/>
        <v>99.375</v>
      </c>
    </row>
    <row r="1713" spans="1:6" ht="16" x14ac:dyDescent="0.2">
      <c r="A1713" s="4">
        <v>10904</v>
      </c>
      <c r="B1713" s="6" t="s">
        <v>49</v>
      </c>
      <c r="C1713" s="5">
        <v>24.65</v>
      </c>
      <c r="D1713" s="4">
        <v>35</v>
      </c>
      <c r="E1713" s="16">
        <v>0</v>
      </c>
      <c r="F1713" s="17">
        <f t="shared" si="26"/>
        <v>862.75</v>
      </c>
    </row>
    <row r="1714" spans="1:6" ht="16" x14ac:dyDescent="0.2">
      <c r="A1714" s="4">
        <v>10905</v>
      </c>
      <c r="B1714" s="6" t="s">
        <v>184</v>
      </c>
      <c r="C1714" s="5">
        <v>9</v>
      </c>
      <c r="D1714" s="4">
        <v>20</v>
      </c>
      <c r="E1714" s="16">
        <v>0.05</v>
      </c>
      <c r="F1714" s="17">
        <f t="shared" si="26"/>
        <v>180</v>
      </c>
    </row>
    <row r="1715" spans="1:6" ht="16" x14ac:dyDescent="0.2">
      <c r="A1715" s="4">
        <v>10906</v>
      </c>
      <c r="B1715" s="6" t="s">
        <v>51</v>
      </c>
      <c r="C1715" s="5">
        <v>14.25</v>
      </c>
      <c r="D1715" s="4">
        <v>15</v>
      </c>
      <c r="E1715" s="16">
        <v>0</v>
      </c>
      <c r="F1715" s="17">
        <f t="shared" si="26"/>
        <v>213.75</v>
      </c>
    </row>
    <row r="1716" spans="1:6" ht="16" x14ac:dyDescent="0.2">
      <c r="A1716" s="4">
        <v>10907</v>
      </c>
      <c r="B1716" s="6" t="s">
        <v>9</v>
      </c>
      <c r="C1716" s="5">
        <v>3.875</v>
      </c>
      <c r="D1716" s="4">
        <v>14</v>
      </c>
      <c r="E1716" s="16">
        <v>0</v>
      </c>
      <c r="F1716" s="17">
        <f t="shared" si="26"/>
        <v>54.25</v>
      </c>
    </row>
    <row r="1717" spans="1:6" ht="16" x14ac:dyDescent="0.2">
      <c r="A1717" s="4">
        <v>10908</v>
      </c>
      <c r="B1717" s="6" t="s">
        <v>172</v>
      </c>
      <c r="C1717" s="5">
        <v>15</v>
      </c>
      <c r="D1717" s="4">
        <v>20</v>
      </c>
      <c r="E1717" s="16">
        <v>0.05</v>
      </c>
      <c r="F1717" s="17">
        <f t="shared" si="26"/>
        <v>300</v>
      </c>
    </row>
    <row r="1718" spans="1:6" ht="16" x14ac:dyDescent="0.2">
      <c r="A1718" s="4">
        <v>10908</v>
      </c>
      <c r="B1718" s="6" t="s">
        <v>74</v>
      </c>
      <c r="C1718" s="5">
        <v>3.5</v>
      </c>
      <c r="D1718" s="4">
        <v>14</v>
      </c>
      <c r="E1718" s="16">
        <v>0.05</v>
      </c>
      <c r="F1718" s="17">
        <f t="shared" si="26"/>
        <v>49</v>
      </c>
    </row>
    <row r="1719" spans="1:6" ht="16" x14ac:dyDescent="0.2">
      <c r="A1719" s="4">
        <v>10909</v>
      </c>
      <c r="B1719" s="6" t="s">
        <v>172</v>
      </c>
      <c r="C1719" s="5">
        <v>15</v>
      </c>
      <c r="D1719" s="4">
        <v>12</v>
      </c>
      <c r="E1719" s="16">
        <v>0</v>
      </c>
      <c r="F1719" s="17">
        <f t="shared" si="26"/>
        <v>180</v>
      </c>
    </row>
    <row r="1720" spans="1:6" ht="16" x14ac:dyDescent="0.2">
      <c r="A1720" s="4">
        <v>10909</v>
      </c>
      <c r="B1720" s="6" t="s">
        <v>153</v>
      </c>
      <c r="C1720" s="5">
        <v>8.7249999999999996</v>
      </c>
      <c r="D1720" s="4">
        <v>15</v>
      </c>
      <c r="E1720" s="16">
        <v>0</v>
      </c>
      <c r="F1720" s="17">
        <f t="shared" si="26"/>
        <v>130.875</v>
      </c>
    </row>
    <row r="1721" spans="1:6" ht="16" x14ac:dyDescent="0.2">
      <c r="A1721" s="4">
        <v>10909</v>
      </c>
      <c r="B1721" s="6" t="s">
        <v>100</v>
      </c>
      <c r="C1721" s="5">
        <v>4.8250000000000002</v>
      </c>
      <c r="D1721" s="4">
        <v>5</v>
      </c>
      <c r="E1721" s="16">
        <v>0</v>
      </c>
      <c r="F1721" s="17">
        <f t="shared" si="26"/>
        <v>24.125</v>
      </c>
    </row>
    <row r="1722" spans="1:6" ht="16" x14ac:dyDescent="0.2">
      <c r="A1722" s="4">
        <v>10910</v>
      </c>
      <c r="B1722" s="6" t="s">
        <v>147</v>
      </c>
      <c r="C1722" s="5">
        <v>4.5999999999999996</v>
      </c>
      <c r="D1722" s="4">
        <v>12</v>
      </c>
      <c r="E1722" s="16">
        <v>0</v>
      </c>
      <c r="F1722" s="17">
        <f t="shared" si="26"/>
        <v>55.199999999999996</v>
      </c>
    </row>
    <row r="1723" spans="1:6" ht="16" x14ac:dyDescent="0.2">
      <c r="A1723" s="4">
        <v>10910</v>
      </c>
      <c r="B1723" s="6" t="s">
        <v>80</v>
      </c>
      <c r="C1723" s="5">
        <v>10</v>
      </c>
      <c r="D1723" s="4">
        <v>10</v>
      </c>
      <c r="E1723" s="16">
        <v>0</v>
      </c>
      <c r="F1723" s="17">
        <f t="shared" si="26"/>
        <v>100</v>
      </c>
    </row>
    <row r="1724" spans="1:6" ht="16" x14ac:dyDescent="0.2">
      <c r="A1724" s="4">
        <v>10910</v>
      </c>
      <c r="B1724" s="6" t="s">
        <v>51</v>
      </c>
      <c r="C1724" s="5">
        <v>14.25</v>
      </c>
      <c r="D1724" s="4">
        <v>5</v>
      </c>
      <c r="E1724" s="16">
        <v>0</v>
      </c>
      <c r="F1724" s="17">
        <f t="shared" si="26"/>
        <v>71.25</v>
      </c>
    </row>
    <row r="1725" spans="1:6" ht="16" x14ac:dyDescent="0.2">
      <c r="A1725" s="4">
        <v>10911</v>
      </c>
      <c r="B1725" s="6" t="s">
        <v>184</v>
      </c>
      <c r="C1725" s="5">
        <v>9</v>
      </c>
      <c r="D1725" s="4">
        <v>10</v>
      </c>
      <c r="E1725" s="16">
        <v>0</v>
      </c>
      <c r="F1725" s="17">
        <f t="shared" si="26"/>
        <v>90</v>
      </c>
    </row>
    <row r="1726" spans="1:6" ht="16" x14ac:dyDescent="0.2">
      <c r="A1726" s="4">
        <v>10911</v>
      </c>
      <c r="B1726" s="6" t="s">
        <v>151</v>
      </c>
      <c r="C1726" s="5">
        <v>19.5</v>
      </c>
      <c r="D1726" s="4">
        <v>12</v>
      </c>
      <c r="E1726" s="16">
        <v>0</v>
      </c>
      <c r="F1726" s="17">
        <f t="shared" si="26"/>
        <v>234</v>
      </c>
    </row>
    <row r="1727" spans="1:6" ht="16" x14ac:dyDescent="0.2">
      <c r="A1727" s="4">
        <v>10911</v>
      </c>
      <c r="B1727" s="6" t="s">
        <v>36</v>
      </c>
      <c r="C1727" s="5">
        <v>7</v>
      </c>
      <c r="D1727" s="4">
        <v>15</v>
      </c>
      <c r="E1727" s="16">
        <v>0</v>
      </c>
      <c r="F1727" s="17">
        <f t="shared" si="26"/>
        <v>105</v>
      </c>
    </row>
    <row r="1728" spans="1:6" ht="16" x14ac:dyDescent="0.2">
      <c r="A1728" s="4">
        <v>10912</v>
      </c>
      <c r="B1728" s="6" t="s">
        <v>163</v>
      </c>
      <c r="C1728" s="5">
        <v>10.5</v>
      </c>
      <c r="D1728" s="4">
        <v>40</v>
      </c>
      <c r="E1728" s="16">
        <v>0.25</v>
      </c>
      <c r="F1728" s="17">
        <f t="shared" si="26"/>
        <v>420</v>
      </c>
    </row>
    <row r="1729" spans="1:6" ht="16" x14ac:dyDescent="0.2">
      <c r="A1729" s="4">
        <v>10912</v>
      </c>
      <c r="B1729" s="6" t="s">
        <v>124</v>
      </c>
      <c r="C1729" s="5">
        <v>61.895000000000003</v>
      </c>
      <c r="D1729" s="4">
        <v>60</v>
      </c>
      <c r="E1729" s="16">
        <v>0.25</v>
      </c>
      <c r="F1729" s="17">
        <f t="shared" si="26"/>
        <v>3713.7000000000003</v>
      </c>
    </row>
    <row r="1730" spans="1:6" ht="16" x14ac:dyDescent="0.2">
      <c r="A1730" s="4">
        <v>10913</v>
      </c>
      <c r="B1730" s="6" t="s">
        <v>178</v>
      </c>
      <c r="C1730" s="5">
        <v>11</v>
      </c>
      <c r="D1730" s="4">
        <v>30</v>
      </c>
      <c r="E1730" s="16">
        <v>0.25</v>
      </c>
      <c r="F1730" s="17">
        <f t="shared" si="26"/>
        <v>330</v>
      </c>
    </row>
    <row r="1731" spans="1:6" ht="16" x14ac:dyDescent="0.2">
      <c r="A1731" s="4">
        <v>10913</v>
      </c>
      <c r="B1731" s="6" t="s">
        <v>115</v>
      </c>
      <c r="C1731" s="5">
        <v>1.25</v>
      </c>
      <c r="D1731" s="4">
        <v>40</v>
      </c>
      <c r="E1731" s="16">
        <v>0.25</v>
      </c>
      <c r="F1731" s="17">
        <f t="shared" ref="F1731:F1794" si="27">D1731*C1731</f>
        <v>50</v>
      </c>
    </row>
    <row r="1732" spans="1:6" ht="16" x14ac:dyDescent="0.2">
      <c r="A1732" s="4">
        <v>10913</v>
      </c>
      <c r="B1732" s="6" t="s">
        <v>59</v>
      </c>
      <c r="C1732" s="5">
        <v>6.625</v>
      </c>
      <c r="D1732" s="4">
        <v>15</v>
      </c>
      <c r="E1732" s="16">
        <v>0</v>
      </c>
      <c r="F1732" s="17">
        <f t="shared" si="27"/>
        <v>99.375</v>
      </c>
    </row>
    <row r="1733" spans="1:6" ht="16" x14ac:dyDescent="0.2">
      <c r="A1733" s="4">
        <v>10914</v>
      </c>
      <c r="B1733" s="6" t="s">
        <v>24</v>
      </c>
      <c r="C1733" s="5">
        <v>10.75</v>
      </c>
      <c r="D1733" s="4">
        <v>25</v>
      </c>
      <c r="E1733" s="16">
        <v>0</v>
      </c>
      <c r="F1733" s="17">
        <f t="shared" si="27"/>
        <v>268.75</v>
      </c>
    </row>
    <row r="1734" spans="1:6" ht="16" x14ac:dyDescent="0.2">
      <c r="A1734" s="4">
        <v>10915</v>
      </c>
      <c r="B1734" s="6" t="s">
        <v>151</v>
      </c>
      <c r="C1734" s="5">
        <v>19.5</v>
      </c>
      <c r="D1734" s="4">
        <v>10</v>
      </c>
      <c r="E1734" s="16">
        <v>0</v>
      </c>
      <c r="F1734" s="17">
        <f t="shared" si="27"/>
        <v>195</v>
      </c>
    </row>
    <row r="1735" spans="1:6" ht="16" x14ac:dyDescent="0.2">
      <c r="A1735" s="4">
        <v>10915</v>
      </c>
      <c r="B1735" s="6" t="s">
        <v>115</v>
      </c>
      <c r="C1735" s="5">
        <v>1.25</v>
      </c>
      <c r="D1735" s="4">
        <v>30</v>
      </c>
      <c r="E1735" s="16">
        <v>0</v>
      </c>
      <c r="F1735" s="17">
        <f t="shared" si="27"/>
        <v>37.5</v>
      </c>
    </row>
    <row r="1736" spans="1:6" ht="16" x14ac:dyDescent="0.2">
      <c r="A1736" s="4">
        <v>10915</v>
      </c>
      <c r="B1736" s="6" t="s">
        <v>69</v>
      </c>
      <c r="C1736" s="5">
        <v>3.7250000000000001</v>
      </c>
      <c r="D1736" s="4">
        <v>10</v>
      </c>
      <c r="E1736" s="16">
        <v>0</v>
      </c>
      <c r="F1736" s="17">
        <f t="shared" si="27"/>
        <v>37.25</v>
      </c>
    </row>
    <row r="1737" spans="1:6" ht="16" x14ac:dyDescent="0.2">
      <c r="A1737" s="4">
        <v>10916</v>
      </c>
      <c r="B1737" s="6" t="s">
        <v>153</v>
      </c>
      <c r="C1737" s="5">
        <v>8.7249999999999996</v>
      </c>
      <c r="D1737" s="4">
        <v>6</v>
      </c>
      <c r="E1737" s="16">
        <v>0</v>
      </c>
      <c r="F1737" s="17">
        <f t="shared" si="27"/>
        <v>52.349999999999994</v>
      </c>
    </row>
    <row r="1738" spans="1:6" ht="16" x14ac:dyDescent="0.2">
      <c r="A1738" s="4">
        <v>10916</v>
      </c>
      <c r="B1738" s="6" t="s">
        <v>117</v>
      </c>
      <c r="C1738" s="5">
        <v>16</v>
      </c>
      <c r="D1738" s="4">
        <v>6</v>
      </c>
      <c r="E1738" s="16">
        <v>0</v>
      </c>
      <c r="F1738" s="17">
        <f t="shared" si="27"/>
        <v>96</v>
      </c>
    </row>
    <row r="1739" spans="1:6" ht="16" x14ac:dyDescent="0.2">
      <c r="A1739" s="4">
        <v>10916</v>
      </c>
      <c r="B1739" s="6" t="s">
        <v>62</v>
      </c>
      <c r="C1739" s="5">
        <v>9.75</v>
      </c>
      <c r="D1739" s="4">
        <v>20</v>
      </c>
      <c r="E1739" s="16">
        <v>0</v>
      </c>
      <c r="F1739" s="17">
        <f t="shared" si="27"/>
        <v>195</v>
      </c>
    </row>
    <row r="1740" spans="1:6" ht="16" x14ac:dyDescent="0.2">
      <c r="A1740" s="4">
        <v>10917</v>
      </c>
      <c r="B1740" s="6" t="s">
        <v>122</v>
      </c>
      <c r="C1740" s="5">
        <v>12.945</v>
      </c>
      <c r="D1740" s="4">
        <v>1</v>
      </c>
      <c r="E1740" s="16">
        <v>0</v>
      </c>
      <c r="F1740" s="17">
        <f t="shared" si="27"/>
        <v>12.945</v>
      </c>
    </row>
    <row r="1741" spans="1:6" ht="16" x14ac:dyDescent="0.2">
      <c r="A1741" s="4">
        <v>10917</v>
      </c>
      <c r="B1741" s="6" t="s">
        <v>54</v>
      </c>
      <c r="C1741" s="5">
        <v>17</v>
      </c>
      <c r="D1741" s="4">
        <v>10</v>
      </c>
      <c r="E1741" s="16">
        <v>0</v>
      </c>
      <c r="F1741" s="17">
        <f t="shared" si="27"/>
        <v>170</v>
      </c>
    </row>
    <row r="1742" spans="1:6" ht="16" x14ac:dyDescent="0.2">
      <c r="A1742" s="4">
        <v>10918</v>
      </c>
      <c r="B1742" s="6" t="s">
        <v>184</v>
      </c>
      <c r="C1742" s="5">
        <v>9</v>
      </c>
      <c r="D1742" s="4">
        <v>60</v>
      </c>
      <c r="E1742" s="16">
        <v>0.25</v>
      </c>
      <c r="F1742" s="17">
        <f t="shared" si="27"/>
        <v>540</v>
      </c>
    </row>
    <row r="1743" spans="1:6" ht="16" x14ac:dyDescent="0.2">
      <c r="A1743" s="4">
        <v>10918</v>
      </c>
      <c r="B1743" s="6" t="s">
        <v>54</v>
      </c>
      <c r="C1743" s="5">
        <v>17</v>
      </c>
      <c r="D1743" s="4">
        <v>25</v>
      </c>
      <c r="E1743" s="16">
        <v>0.25</v>
      </c>
      <c r="F1743" s="17">
        <f t="shared" si="27"/>
        <v>425</v>
      </c>
    </row>
    <row r="1744" spans="1:6" ht="16" x14ac:dyDescent="0.2">
      <c r="A1744" s="4">
        <v>10919</v>
      </c>
      <c r="B1744" s="6" t="s">
        <v>153</v>
      </c>
      <c r="C1744" s="5">
        <v>8.7249999999999996</v>
      </c>
      <c r="D1744" s="4">
        <v>24</v>
      </c>
      <c r="E1744" s="16">
        <v>0</v>
      </c>
      <c r="F1744" s="17">
        <f t="shared" si="27"/>
        <v>209.39999999999998</v>
      </c>
    </row>
    <row r="1745" spans="1:6" ht="16" x14ac:dyDescent="0.2">
      <c r="A1745" s="4">
        <v>10919</v>
      </c>
      <c r="B1745" s="6" t="s">
        <v>133</v>
      </c>
      <c r="C1745" s="5">
        <v>7</v>
      </c>
      <c r="D1745" s="4">
        <v>24</v>
      </c>
      <c r="E1745" s="16">
        <v>0</v>
      </c>
      <c r="F1745" s="17">
        <f t="shared" si="27"/>
        <v>168</v>
      </c>
    </row>
    <row r="1746" spans="1:6" ht="16" x14ac:dyDescent="0.2">
      <c r="A1746" s="4">
        <v>10919</v>
      </c>
      <c r="B1746" s="6" t="s">
        <v>102</v>
      </c>
      <c r="C1746" s="5">
        <v>9.1999999999999993</v>
      </c>
      <c r="D1746" s="4">
        <v>20</v>
      </c>
      <c r="E1746" s="16">
        <v>0</v>
      </c>
      <c r="F1746" s="17">
        <f t="shared" si="27"/>
        <v>184</v>
      </c>
    </row>
    <row r="1747" spans="1:6" ht="16" x14ac:dyDescent="0.2">
      <c r="A1747" s="4">
        <v>10920</v>
      </c>
      <c r="B1747" s="6" t="s">
        <v>78</v>
      </c>
      <c r="C1747" s="5">
        <v>8.125</v>
      </c>
      <c r="D1747" s="4">
        <v>24</v>
      </c>
      <c r="E1747" s="16">
        <v>0</v>
      </c>
      <c r="F1747" s="17">
        <f t="shared" si="27"/>
        <v>195</v>
      </c>
    </row>
    <row r="1748" spans="1:6" ht="16" x14ac:dyDescent="0.2">
      <c r="A1748" s="4">
        <v>10921</v>
      </c>
      <c r="B1748" s="6" t="s">
        <v>112</v>
      </c>
      <c r="C1748" s="5">
        <v>9</v>
      </c>
      <c r="D1748" s="4">
        <v>10</v>
      </c>
      <c r="E1748" s="16">
        <v>0</v>
      </c>
      <c r="F1748" s="17">
        <f t="shared" si="27"/>
        <v>90</v>
      </c>
    </row>
    <row r="1749" spans="1:6" ht="16" x14ac:dyDescent="0.2">
      <c r="A1749" s="4">
        <v>10921</v>
      </c>
      <c r="B1749" s="6" t="s">
        <v>46</v>
      </c>
      <c r="C1749" s="5">
        <v>21.95</v>
      </c>
      <c r="D1749" s="4">
        <v>40</v>
      </c>
      <c r="E1749" s="16">
        <v>0</v>
      </c>
      <c r="F1749" s="17">
        <f t="shared" si="27"/>
        <v>878</v>
      </c>
    </row>
    <row r="1750" spans="1:6" ht="16" x14ac:dyDescent="0.2">
      <c r="A1750" s="4">
        <v>10922</v>
      </c>
      <c r="B1750" s="6" t="s">
        <v>151</v>
      </c>
      <c r="C1750" s="5">
        <v>19.5</v>
      </c>
      <c r="D1750" s="4">
        <v>15</v>
      </c>
      <c r="E1750" s="16">
        <v>0</v>
      </c>
      <c r="F1750" s="17">
        <f t="shared" si="27"/>
        <v>292.5</v>
      </c>
    </row>
    <row r="1751" spans="1:6" ht="16" x14ac:dyDescent="0.2">
      <c r="A1751" s="4">
        <v>10922</v>
      </c>
      <c r="B1751" s="6" t="s">
        <v>136</v>
      </c>
      <c r="C1751" s="5">
        <v>2.25</v>
      </c>
      <c r="D1751" s="4">
        <v>35</v>
      </c>
      <c r="E1751" s="16">
        <v>0</v>
      </c>
      <c r="F1751" s="17">
        <f t="shared" si="27"/>
        <v>78.75</v>
      </c>
    </row>
    <row r="1752" spans="1:6" ht="16" x14ac:dyDescent="0.2">
      <c r="A1752" s="4">
        <v>10923</v>
      </c>
      <c r="B1752" s="6" t="s">
        <v>97</v>
      </c>
      <c r="C1752" s="5">
        <v>7</v>
      </c>
      <c r="D1752" s="4">
        <v>10</v>
      </c>
      <c r="E1752" s="16">
        <v>0.2</v>
      </c>
      <c r="F1752" s="17">
        <f t="shared" si="27"/>
        <v>70</v>
      </c>
    </row>
    <row r="1753" spans="1:6" ht="16" x14ac:dyDescent="0.2">
      <c r="A1753" s="4">
        <v>10923</v>
      </c>
      <c r="B1753" s="6" t="s">
        <v>95</v>
      </c>
      <c r="C1753" s="5">
        <v>23</v>
      </c>
      <c r="D1753" s="4">
        <v>10</v>
      </c>
      <c r="E1753" s="16">
        <v>0.2</v>
      </c>
      <c r="F1753" s="17">
        <f t="shared" si="27"/>
        <v>230</v>
      </c>
    </row>
    <row r="1754" spans="1:6" ht="16" x14ac:dyDescent="0.2">
      <c r="A1754" s="4">
        <v>10923</v>
      </c>
      <c r="B1754" s="6" t="s">
        <v>36</v>
      </c>
      <c r="C1754" s="5">
        <v>7</v>
      </c>
      <c r="D1754" s="4">
        <v>24</v>
      </c>
      <c r="E1754" s="16">
        <v>0.2</v>
      </c>
      <c r="F1754" s="17">
        <f t="shared" si="27"/>
        <v>168</v>
      </c>
    </row>
    <row r="1755" spans="1:6" ht="16" x14ac:dyDescent="0.2">
      <c r="A1755" s="4">
        <v>10924</v>
      </c>
      <c r="B1755" s="6" t="s">
        <v>165</v>
      </c>
      <c r="C1755" s="5">
        <v>15.5</v>
      </c>
      <c r="D1755" s="4">
        <v>20</v>
      </c>
      <c r="E1755" s="16">
        <v>0.1</v>
      </c>
      <c r="F1755" s="17">
        <f t="shared" si="27"/>
        <v>310</v>
      </c>
    </row>
    <row r="1756" spans="1:6" ht="16" x14ac:dyDescent="0.2">
      <c r="A1756" s="4">
        <v>10924</v>
      </c>
      <c r="B1756" s="6" t="s">
        <v>126</v>
      </c>
      <c r="C1756" s="5">
        <v>22.8</v>
      </c>
      <c r="D1756" s="4">
        <v>30</v>
      </c>
      <c r="E1756" s="16">
        <v>0.1</v>
      </c>
      <c r="F1756" s="17">
        <f t="shared" si="27"/>
        <v>684</v>
      </c>
    </row>
    <row r="1757" spans="1:6" ht="16" x14ac:dyDescent="0.2">
      <c r="A1757" s="4">
        <v>10924</v>
      </c>
      <c r="B1757" s="6" t="s">
        <v>9</v>
      </c>
      <c r="C1757" s="5">
        <v>3.875</v>
      </c>
      <c r="D1757" s="4">
        <v>6</v>
      </c>
      <c r="E1757" s="16">
        <v>0</v>
      </c>
      <c r="F1757" s="17">
        <f t="shared" si="27"/>
        <v>23.25</v>
      </c>
    </row>
    <row r="1758" spans="1:6" ht="16" x14ac:dyDescent="0.2">
      <c r="A1758" s="4">
        <v>10925</v>
      </c>
      <c r="B1758" s="6" t="s">
        <v>111</v>
      </c>
      <c r="C1758" s="5">
        <v>9.5</v>
      </c>
      <c r="D1758" s="4">
        <v>25</v>
      </c>
      <c r="E1758" s="16">
        <v>0.15</v>
      </c>
      <c r="F1758" s="17">
        <f t="shared" si="27"/>
        <v>237.5</v>
      </c>
    </row>
    <row r="1759" spans="1:6" ht="16" x14ac:dyDescent="0.2">
      <c r="A1759" s="4">
        <v>10925</v>
      </c>
      <c r="B1759" s="6" t="s">
        <v>74</v>
      </c>
      <c r="C1759" s="5">
        <v>3.5</v>
      </c>
      <c r="D1759" s="4">
        <v>12</v>
      </c>
      <c r="E1759" s="16">
        <v>0.15</v>
      </c>
      <c r="F1759" s="17">
        <f t="shared" si="27"/>
        <v>42</v>
      </c>
    </row>
    <row r="1760" spans="1:6" ht="16" x14ac:dyDescent="0.2">
      <c r="A1760" s="4">
        <v>10926</v>
      </c>
      <c r="B1760" s="6" t="s">
        <v>163</v>
      </c>
      <c r="C1760" s="5">
        <v>10.5</v>
      </c>
      <c r="D1760" s="4">
        <v>2</v>
      </c>
      <c r="E1760" s="16">
        <v>0</v>
      </c>
      <c r="F1760" s="17">
        <f t="shared" si="27"/>
        <v>21</v>
      </c>
    </row>
    <row r="1761" spans="1:6" ht="16" x14ac:dyDescent="0.2">
      <c r="A1761" s="4">
        <v>10926</v>
      </c>
      <c r="B1761" s="6" t="s">
        <v>160</v>
      </c>
      <c r="C1761" s="5">
        <v>3</v>
      </c>
      <c r="D1761" s="4">
        <v>10</v>
      </c>
      <c r="E1761" s="16">
        <v>0</v>
      </c>
      <c r="F1761" s="17">
        <f t="shared" si="27"/>
        <v>30</v>
      </c>
    </row>
    <row r="1762" spans="1:6" ht="16" x14ac:dyDescent="0.2">
      <c r="A1762" s="4">
        <v>10926</v>
      </c>
      <c r="B1762" s="6" t="s">
        <v>147</v>
      </c>
      <c r="C1762" s="5">
        <v>4.5999999999999996</v>
      </c>
      <c r="D1762" s="4">
        <v>7</v>
      </c>
      <c r="E1762" s="16">
        <v>0</v>
      </c>
      <c r="F1762" s="17">
        <f t="shared" si="27"/>
        <v>32.199999999999996</v>
      </c>
    </row>
    <row r="1763" spans="1:6" ht="16" x14ac:dyDescent="0.2">
      <c r="A1763" s="4">
        <v>10926</v>
      </c>
      <c r="B1763" s="6" t="s">
        <v>21</v>
      </c>
      <c r="C1763" s="5">
        <v>17.399999999999999</v>
      </c>
      <c r="D1763" s="4">
        <v>10</v>
      </c>
      <c r="E1763" s="16">
        <v>0</v>
      </c>
      <c r="F1763" s="17">
        <f t="shared" si="27"/>
        <v>174</v>
      </c>
    </row>
    <row r="1764" spans="1:6" ht="16" x14ac:dyDescent="0.2">
      <c r="A1764" s="4">
        <v>10927</v>
      </c>
      <c r="B1764" s="6" t="s">
        <v>145</v>
      </c>
      <c r="C1764" s="5">
        <v>40.5</v>
      </c>
      <c r="D1764" s="4">
        <v>5</v>
      </c>
      <c r="E1764" s="16">
        <v>0</v>
      </c>
      <c r="F1764" s="17">
        <f t="shared" si="27"/>
        <v>202.5</v>
      </c>
    </row>
    <row r="1765" spans="1:6" ht="16" x14ac:dyDescent="0.2">
      <c r="A1765" s="4">
        <v>10927</v>
      </c>
      <c r="B1765" s="6" t="s">
        <v>74</v>
      </c>
      <c r="C1765" s="5">
        <v>3.5</v>
      </c>
      <c r="D1765" s="4">
        <v>5</v>
      </c>
      <c r="E1765" s="16">
        <v>0</v>
      </c>
      <c r="F1765" s="17">
        <f t="shared" si="27"/>
        <v>17.5</v>
      </c>
    </row>
    <row r="1766" spans="1:6" ht="16" x14ac:dyDescent="0.2">
      <c r="A1766" s="4">
        <v>10927</v>
      </c>
      <c r="B1766" s="6" t="s">
        <v>7</v>
      </c>
      <c r="C1766" s="5">
        <v>9</v>
      </c>
      <c r="D1766" s="4">
        <v>20</v>
      </c>
      <c r="E1766" s="16">
        <v>0</v>
      </c>
      <c r="F1766" s="17">
        <f t="shared" si="27"/>
        <v>180</v>
      </c>
    </row>
    <row r="1767" spans="1:6" ht="16" x14ac:dyDescent="0.2">
      <c r="A1767" s="4">
        <v>10928</v>
      </c>
      <c r="B1767" s="6" t="s">
        <v>85</v>
      </c>
      <c r="C1767" s="5">
        <v>4.75</v>
      </c>
      <c r="D1767" s="4">
        <v>5</v>
      </c>
      <c r="E1767" s="16">
        <v>0</v>
      </c>
      <c r="F1767" s="17">
        <f t="shared" si="27"/>
        <v>23.75</v>
      </c>
    </row>
    <row r="1768" spans="1:6" ht="16" x14ac:dyDescent="0.2">
      <c r="A1768" s="4">
        <v>10928</v>
      </c>
      <c r="B1768" s="6" t="s">
        <v>7</v>
      </c>
      <c r="C1768" s="5">
        <v>9</v>
      </c>
      <c r="D1768" s="4">
        <v>5</v>
      </c>
      <c r="E1768" s="16">
        <v>0</v>
      </c>
      <c r="F1768" s="17">
        <f t="shared" si="27"/>
        <v>45</v>
      </c>
    </row>
    <row r="1769" spans="1:6" ht="16" x14ac:dyDescent="0.2">
      <c r="A1769" s="4">
        <v>10929</v>
      </c>
      <c r="B1769" s="6" t="s">
        <v>143</v>
      </c>
      <c r="C1769" s="5">
        <v>5</v>
      </c>
      <c r="D1769" s="4">
        <v>60</v>
      </c>
      <c r="E1769" s="16">
        <v>0</v>
      </c>
      <c r="F1769" s="17">
        <f t="shared" si="27"/>
        <v>300</v>
      </c>
    </row>
    <row r="1770" spans="1:6" ht="16" x14ac:dyDescent="0.2">
      <c r="A1770" s="4">
        <v>10929</v>
      </c>
      <c r="B1770" s="6" t="s">
        <v>9</v>
      </c>
      <c r="C1770" s="5">
        <v>3.875</v>
      </c>
      <c r="D1770" s="4">
        <v>49</v>
      </c>
      <c r="E1770" s="16">
        <v>0</v>
      </c>
      <c r="F1770" s="17">
        <f t="shared" si="27"/>
        <v>189.875</v>
      </c>
    </row>
    <row r="1771" spans="1:6" ht="16" x14ac:dyDescent="0.2">
      <c r="A1771" s="4">
        <v>10929</v>
      </c>
      <c r="B1771" s="6" t="s">
        <v>3</v>
      </c>
      <c r="C1771" s="5">
        <v>6.5</v>
      </c>
      <c r="D1771" s="4">
        <v>15</v>
      </c>
      <c r="E1771" s="16">
        <v>0</v>
      </c>
      <c r="F1771" s="17">
        <f t="shared" si="27"/>
        <v>97.5</v>
      </c>
    </row>
    <row r="1772" spans="1:6" ht="16" x14ac:dyDescent="0.2">
      <c r="A1772" s="4">
        <v>10930</v>
      </c>
      <c r="B1772" s="6" t="s">
        <v>143</v>
      </c>
      <c r="C1772" s="5">
        <v>5</v>
      </c>
      <c r="D1772" s="4">
        <v>36</v>
      </c>
      <c r="E1772" s="16">
        <v>0</v>
      </c>
      <c r="F1772" s="17">
        <f t="shared" si="27"/>
        <v>180</v>
      </c>
    </row>
    <row r="1773" spans="1:6" ht="16" x14ac:dyDescent="0.2">
      <c r="A1773" s="4">
        <v>10930</v>
      </c>
      <c r="B1773" s="6" t="s">
        <v>129</v>
      </c>
      <c r="C1773" s="5">
        <v>21.95</v>
      </c>
      <c r="D1773" s="4">
        <v>25</v>
      </c>
      <c r="E1773" s="16">
        <v>0</v>
      </c>
      <c r="F1773" s="17">
        <f t="shared" si="27"/>
        <v>548.75</v>
      </c>
    </row>
    <row r="1774" spans="1:6" ht="16" x14ac:dyDescent="0.2">
      <c r="A1774" s="4">
        <v>10930</v>
      </c>
      <c r="B1774" s="6" t="s">
        <v>67</v>
      </c>
      <c r="C1774" s="5">
        <v>12</v>
      </c>
      <c r="D1774" s="4">
        <v>25</v>
      </c>
      <c r="E1774" s="16">
        <v>0.2</v>
      </c>
      <c r="F1774" s="17">
        <f t="shared" si="27"/>
        <v>300</v>
      </c>
    </row>
    <row r="1775" spans="1:6" ht="16" x14ac:dyDescent="0.2">
      <c r="A1775" s="4">
        <v>10930</v>
      </c>
      <c r="B1775" s="6" t="s">
        <v>59</v>
      </c>
      <c r="C1775" s="5">
        <v>6.625</v>
      </c>
      <c r="D1775" s="4">
        <v>30</v>
      </c>
      <c r="E1775" s="16">
        <v>0.2</v>
      </c>
      <c r="F1775" s="17">
        <f t="shared" si="27"/>
        <v>198.75</v>
      </c>
    </row>
    <row r="1776" spans="1:6" ht="16" x14ac:dyDescent="0.2">
      <c r="A1776" s="4">
        <v>10931</v>
      </c>
      <c r="B1776" s="6" t="s">
        <v>160</v>
      </c>
      <c r="C1776" s="5">
        <v>3</v>
      </c>
      <c r="D1776" s="4">
        <v>42</v>
      </c>
      <c r="E1776" s="16">
        <v>0.15</v>
      </c>
      <c r="F1776" s="17">
        <f t="shared" si="27"/>
        <v>126</v>
      </c>
    </row>
    <row r="1777" spans="1:6" ht="16" x14ac:dyDescent="0.2">
      <c r="A1777" s="4">
        <v>10931</v>
      </c>
      <c r="B1777" s="6" t="s">
        <v>62</v>
      </c>
      <c r="C1777" s="5">
        <v>9.75</v>
      </c>
      <c r="D1777" s="4">
        <v>30</v>
      </c>
      <c r="E1777" s="16">
        <v>0</v>
      </c>
      <c r="F1777" s="17">
        <f t="shared" si="27"/>
        <v>292.5</v>
      </c>
    </row>
    <row r="1778" spans="1:6" ht="16" x14ac:dyDescent="0.2">
      <c r="A1778" s="4">
        <v>10932</v>
      </c>
      <c r="B1778" s="6" t="s">
        <v>153</v>
      </c>
      <c r="C1778" s="5">
        <v>8.7249999999999996</v>
      </c>
      <c r="D1778" s="4">
        <v>30</v>
      </c>
      <c r="E1778" s="16">
        <v>0.1</v>
      </c>
      <c r="F1778" s="17">
        <f t="shared" si="27"/>
        <v>261.75</v>
      </c>
    </row>
    <row r="1779" spans="1:6" ht="16" x14ac:dyDescent="0.2">
      <c r="A1779" s="4">
        <v>10932</v>
      </c>
      <c r="B1779" s="6" t="s">
        <v>49</v>
      </c>
      <c r="C1779" s="5">
        <v>24.65</v>
      </c>
      <c r="D1779" s="4">
        <v>14</v>
      </c>
      <c r="E1779" s="16">
        <v>0.1</v>
      </c>
      <c r="F1779" s="17">
        <f t="shared" si="27"/>
        <v>345.09999999999997</v>
      </c>
    </row>
    <row r="1780" spans="1:6" ht="16" x14ac:dyDescent="0.2">
      <c r="A1780" s="4">
        <v>10932</v>
      </c>
      <c r="B1780" s="6" t="s">
        <v>21</v>
      </c>
      <c r="C1780" s="5">
        <v>17.399999999999999</v>
      </c>
      <c r="D1780" s="4">
        <v>16</v>
      </c>
      <c r="E1780" s="16">
        <v>0</v>
      </c>
      <c r="F1780" s="17">
        <f t="shared" si="27"/>
        <v>278.39999999999998</v>
      </c>
    </row>
    <row r="1781" spans="1:6" ht="16" x14ac:dyDescent="0.2">
      <c r="A1781" s="4">
        <v>10932</v>
      </c>
      <c r="B1781" s="6" t="s">
        <v>9</v>
      </c>
      <c r="C1781" s="5">
        <v>3.875</v>
      </c>
      <c r="D1781" s="4">
        <v>20</v>
      </c>
      <c r="E1781" s="16">
        <v>0.1</v>
      </c>
      <c r="F1781" s="17">
        <f t="shared" si="27"/>
        <v>77.5</v>
      </c>
    </row>
    <row r="1782" spans="1:6" ht="16" x14ac:dyDescent="0.2">
      <c r="A1782" s="4">
        <v>10933</v>
      </c>
      <c r="B1782" s="6" t="s">
        <v>72</v>
      </c>
      <c r="C1782" s="5">
        <v>16.399999999999999</v>
      </c>
      <c r="D1782" s="4">
        <v>2</v>
      </c>
      <c r="E1782" s="16">
        <v>0</v>
      </c>
      <c r="F1782" s="17">
        <f t="shared" si="27"/>
        <v>32.799999999999997</v>
      </c>
    </row>
    <row r="1783" spans="1:6" ht="16" x14ac:dyDescent="0.2">
      <c r="A1783" s="4">
        <v>10933</v>
      </c>
      <c r="B1783" s="6" t="s">
        <v>51</v>
      </c>
      <c r="C1783" s="5">
        <v>14.25</v>
      </c>
      <c r="D1783" s="4">
        <v>30</v>
      </c>
      <c r="E1783" s="16">
        <v>0</v>
      </c>
      <c r="F1783" s="17">
        <f t="shared" si="27"/>
        <v>427.5</v>
      </c>
    </row>
    <row r="1784" spans="1:6" ht="16" x14ac:dyDescent="0.2">
      <c r="A1784" s="4">
        <v>10934</v>
      </c>
      <c r="B1784" s="6" t="s">
        <v>174</v>
      </c>
      <c r="C1784" s="5">
        <v>12.5</v>
      </c>
      <c r="D1784" s="4">
        <v>20</v>
      </c>
      <c r="E1784" s="16">
        <v>0</v>
      </c>
      <c r="F1784" s="17">
        <f t="shared" si="27"/>
        <v>250</v>
      </c>
    </row>
    <row r="1785" spans="1:6" ht="16" x14ac:dyDescent="0.2">
      <c r="A1785" s="4">
        <v>10935</v>
      </c>
      <c r="B1785" s="6" t="s">
        <v>184</v>
      </c>
      <c r="C1785" s="5">
        <v>9</v>
      </c>
      <c r="D1785" s="4">
        <v>21</v>
      </c>
      <c r="E1785" s="16">
        <v>0</v>
      </c>
      <c r="F1785" s="17">
        <f t="shared" si="27"/>
        <v>189</v>
      </c>
    </row>
    <row r="1786" spans="1:6" ht="16" x14ac:dyDescent="0.2">
      <c r="A1786" s="4">
        <v>10935</v>
      </c>
      <c r="B1786" s="6" t="s">
        <v>149</v>
      </c>
      <c r="C1786" s="5">
        <v>31.25</v>
      </c>
      <c r="D1786" s="4">
        <v>4</v>
      </c>
      <c r="E1786" s="16">
        <v>0.25</v>
      </c>
      <c r="F1786" s="17">
        <f t="shared" si="27"/>
        <v>125</v>
      </c>
    </row>
    <row r="1787" spans="1:6" ht="16" x14ac:dyDescent="0.2">
      <c r="A1787" s="4">
        <v>10935</v>
      </c>
      <c r="B1787" s="6" t="s">
        <v>139</v>
      </c>
      <c r="C1787" s="5">
        <v>4.5</v>
      </c>
      <c r="D1787" s="4">
        <v>8</v>
      </c>
      <c r="E1787" s="16">
        <v>0.25</v>
      </c>
      <c r="F1787" s="17">
        <f t="shared" si="27"/>
        <v>36</v>
      </c>
    </row>
    <row r="1788" spans="1:6" ht="16" x14ac:dyDescent="0.2">
      <c r="A1788" s="4">
        <v>10936</v>
      </c>
      <c r="B1788" s="6" t="s">
        <v>111</v>
      </c>
      <c r="C1788" s="5">
        <v>9.5</v>
      </c>
      <c r="D1788" s="4">
        <v>30</v>
      </c>
      <c r="E1788" s="16">
        <v>0.2</v>
      </c>
      <c r="F1788" s="17">
        <f t="shared" si="27"/>
        <v>285</v>
      </c>
    </row>
    <row r="1789" spans="1:6" ht="16" x14ac:dyDescent="0.2">
      <c r="A1789" s="4">
        <v>10937</v>
      </c>
      <c r="B1789" s="6" t="s">
        <v>126</v>
      </c>
      <c r="C1789" s="5">
        <v>22.8</v>
      </c>
      <c r="D1789" s="4">
        <v>8</v>
      </c>
      <c r="E1789" s="16">
        <v>0</v>
      </c>
      <c r="F1789" s="17">
        <f t="shared" si="27"/>
        <v>182.4</v>
      </c>
    </row>
    <row r="1790" spans="1:6" ht="16" x14ac:dyDescent="0.2">
      <c r="A1790" s="4">
        <v>10937</v>
      </c>
      <c r="B1790" s="6" t="s">
        <v>113</v>
      </c>
      <c r="C1790" s="5">
        <v>7</v>
      </c>
      <c r="D1790" s="4">
        <v>20</v>
      </c>
      <c r="E1790" s="16">
        <v>0</v>
      </c>
      <c r="F1790" s="17">
        <f t="shared" si="27"/>
        <v>140</v>
      </c>
    </row>
    <row r="1791" spans="1:6" ht="16" x14ac:dyDescent="0.2">
      <c r="A1791" s="4">
        <v>10938</v>
      </c>
      <c r="B1791" s="6" t="s">
        <v>160</v>
      </c>
      <c r="C1791" s="5">
        <v>3</v>
      </c>
      <c r="D1791" s="4">
        <v>20</v>
      </c>
      <c r="E1791" s="16">
        <v>0.25</v>
      </c>
      <c r="F1791" s="17">
        <f t="shared" si="27"/>
        <v>60</v>
      </c>
    </row>
    <row r="1792" spans="1:6" ht="16" x14ac:dyDescent="0.2">
      <c r="A1792" s="4">
        <v>10938</v>
      </c>
      <c r="B1792" s="6" t="s">
        <v>95</v>
      </c>
      <c r="C1792" s="5">
        <v>23</v>
      </c>
      <c r="D1792" s="4">
        <v>24</v>
      </c>
      <c r="E1792" s="16">
        <v>0.25</v>
      </c>
      <c r="F1792" s="17">
        <f t="shared" si="27"/>
        <v>552</v>
      </c>
    </row>
    <row r="1793" spans="1:6" ht="16" x14ac:dyDescent="0.2">
      <c r="A1793" s="4">
        <v>10938</v>
      </c>
      <c r="B1793" s="6" t="s">
        <v>54</v>
      </c>
      <c r="C1793" s="5">
        <v>17</v>
      </c>
      <c r="D1793" s="4">
        <v>49</v>
      </c>
      <c r="E1793" s="16">
        <v>0.25</v>
      </c>
      <c r="F1793" s="17">
        <f t="shared" si="27"/>
        <v>833</v>
      </c>
    </row>
    <row r="1794" spans="1:6" ht="16" x14ac:dyDescent="0.2">
      <c r="A1794" s="4">
        <v>10938</v>
      </c>
      <c r="B1794" s="6" t="s">
        <v>24</v>
      </c>
      <c r="C1794" s="5">
        <v>10.75</v>
      </c>
      <c r="D1794" s="4">
        <v>35</v>
      </c>
      <c r="E1794" s="16">
        <v>0.25</v>
      </c>
      <c r="F1794" s="17">
        <f t="shared" si="27"/>
        <v>376.25</v>
      </c>
    </row>
    <row r="1795" spans="1:6" ht="16" x14ac:dyDescent="0.2">
      <c r="A1795" s="4">
        <v>10939</v>
      </c>
      <c r="B1795" s="6" t="s">
        <v>182</v>
      </c>
      <c r="C1795" s="5">
        <v>9.5</v>
      </c>
      <c r="D1795" s="4">
        <v>10</v>
      </c>
      <c r="E1795" s="16">
        <v>0.15</v>
      </c>
      <c r="F1795" s="17">
        <f t="shared" ref="F1795:F1858" si="28">D1795*C1795</f>
        <v>95</v>
      </c>
    </row>
    <row r="1796" spans="1:6" ht="16" x14ac:dyDescent="0.2">
      <c r="A1796" s="4">
        <v>10939</v>
      </c>
      <c r="B1796" s="6" t="s">
        <v>36</v>
      </c>
      <c r="C1796" s="5">
        <v>7</v>
      </c>
      <c r="D1796" s="4">
        <v>40</v>
      </c>
      <c r="E1796" s="16">
        <v>0.15</v>
      </c>
      <c r="F1796" s="17">
        <f t="shared" si="28"/>
        <v>280</v>
      </c>
    </row>
    <row r="1797" spans="1:6" ht="16" x14ac:dyDescent="0.2">
      <c r="A1797" s="4">
        <v>10940</v>
      </c>
      <c r="B1797" s="6" t="s">
        <v>172</v>
      </c>
      <c r="C1797" s="5">
        <v>15</v>
      </c>
      <c r="D1797" s="4">
        <v>8</v>
      </c>
      <c r="E1797" s="16">
        <v>0</v>
      </c>
      <c r="F1797" s="17">
        <f t="shared" si="28"/>
        <v>120</v>
      </c>
    </row>
    <row r="1798" spans="1:6" ht="16" x14ac:dyDescent="0.2">
      <c r="A1798" s="4">
        <v>10940</v>
      </c>
      <c r="B1798" s="6" t="s">
        <v>160</v>
      </c>
      <c r="C1798" s="5">
        <v>3</v>
      </c>
      <c r="D1798" s="4">
        <v>20</v>
      </c>
      <c r="E1798" s="16">
        <v>0</v>
      </c>
      <c r="F1798" s="17">
        <f t="shared" si="28"/>
        <v>60</v>
      </c>
    </row>
    <row r="1799" spans="1:6" ht="16" x14ac:dyDescent="0.2">
      <c r="A1799" s="4">
        <v>10941</v>
      </c>
      <c r="B1799" s="6" t="s">
        <v>119</v>
      </c>
      <c r="C1799" s="5">
        <v>6.25</v>
      </c>
      <c r="D1799" s="4">
        <v>44</v>
      </c>
      <c r="E1799" s="16">
        <v>0.25</v>
      </c>
      <c r="F1799" s="17">
        <f t="shared" si="28"/>
        <v>275</v>
      </c>
    </row>
    <row r="1800" spans="1:6" ht="16" x14ac:dyDescent="0.2">
      <c r="A1800" s="4">
        <v>10941</v>
      </c>
      <c r="B1800" s="6" t="s">
        <v>49</v>
      </c>
      <c r="C1800" s="5">
        <v>24.65</v>
      </c>
      <c r="D1800" s="4">
        <v>30</v>
      </c>
      <c r="E1800" s="16">
        <v>0.25</v>
      </c>
      <c r="F1800" s="17">
        <f t="shared" si="28"/>
        <v>739.5</v>
      </c>
    </row>
    <row r="1801" spans="1:6" ht="16" x14ac:dyDescent="0.2">
      <c r="A1801" s="4">
        <v>10941</v>
      </c>
      <c r="B1801" s="6" t="s">
        <v>33</v>
      </c>
      <c r="C1801" s="5">
        <v>6.25</v>
      </c>
      <c r="D1801" s="4">
        <v>80</v>
      </c>
      <c r="E1801" s="16">
        <v>0.25</v>
      </c>
      <c r="F1801" s="17">
        <f t="shared" si="28"/>
        <v>500</v>
      </c>
    </row>
    <row r="1802" spans="1:6" ht="16" x14ac:dyDescent="0.2">
      <c r="A1802" s="4">
        <v>10941</v>
      </c>
      <c r="B1802" s="6" t="s">
        <v>21</v>
      </c>
      <c r="C1802" s="5">
        <v>17.399999999999999</v>
      </c>
      <c r="D1802" s="4">
        <v>50</v>
      </c>
      <c r="E1802" s="16">
        <v>0</v>
      </c>
      <c r="F1802" s="17">
        <f t="shared" si="28"/>
        <v>869.99999999999989</v>
      </c>
    </row>
    <row r="1803" spans="1:6" ht="16" x14ac:dyDescent="0.2">
      <c r="A1803" s="4">
        <v>10942</v>
      </c>
      <c r="B1803" s="6" t="s">
        <v>80</v>
      </c>
      <c r="C1803" s="5">
        <v>10</v>
      </c>
      <c r="D1803" s="4">
        <v>28</v>
      </c>
      <c r="E1803" s="16">
        <v>0</v>
      </c>
      <c r="F1803" s="17">
        <f t="shared" si="28"/>
        <v>280</v>
      </c>
    </row>
    <row r="1804" spans="1:6" ht="16" x14ac:dyDescent="0.2">
      <c r="A1804" s="4">
        <v>10943</v>
      </c>
      <c r="B1804" s="6" t="s">
        <v>160</v>
      </c>
      <c r="C1804" s="5">
        <v>3</v>
      </c>
      <c r="D1804" s="4">
        <v>15</v>
      </c>
      <c r="E1804" s="16">
        <v>0</v>
      </c>
      <c r="F1804" s="17">
        <f t="shared" si="28"/>
        <v>45</v>
      </c>
    </row>
    <row r="1805" spans="1:6" ht="16" x14ac:dyDescent="0.2">
      <c r="A1805" s="4">
        <v>10943</v>
      </c>
      <c r="B1805" s="6" t="s">
        <v>141</v>
      </c>
      <c r="C1805" s="5">
        <v>10.5</v>
      </c>
      <c r="D1805" s="4">
        <v>21</v>
      </c>
      <c r="E1805" s="16">
        <v>0</v>
      </c>
      <c r="F1805" s="17">
        <f t="shared" si="28"/>
        <v>220.5</v>
      </c>
    </row>
    <row r="1806" spans="1:6" ht="16" x14ac:dyDescent="0.2">
      <c r="A1806" s="4">
        <v>10943</v>
      </c>
      <c r="B1806" s="6" t="s">
        <v>88</v>
      </c>
      <c r="C1806" s="5">
        <v>6</v>
      </c>
      <c r="D1806" s="4">
        <v>15</v>
      </c>
      <c r="E1806" s="16">
        <v>0</v>
      </c>
      <c r="F1806" s="17">
        <f t="shared" si="28"/>
        <v>90</v>
      </c>
    </row>
    <row r="1807" spans="1:6" ht="16" x14ac:dyDescent="0.2">
      <c r="A1807" s="4">
        <v>10944</v>
      </c>
      <c r="B1807" s="6" t="s">
        <v>163</v>
      </c>
      <c r="C1807" s="5">
        <v>10.5</v>
      </c>
      <c r="D1807" s="4">
        <v>5</v>
      </c>
      <c r="E1807" s="16">
        <v>0.25</v>
      </c>
      <c r="F1807" s="17">
        <f t="shared" si="28"/>
        <v>52.5</v>
      </c>
    </row>
    <row r="1808" spans="1:6" ht="16" x14ac:dyDescent="0.2">
      <c r="A1808" s="4">
        <v>10944</v>
      </c>
      <c r="B1808" s="6" t="s">
        <v>93</v>
      </c>
      <c r="C1808" s="5">
        <v>9.7249999999999996</v>
      </c>
      <c r="D1808" s="4">
        <v>18</v>
      </c>
      <c r="E1808" s="16">
        <v>0.25</v>
      </c>
      <c r="F1808" s="17">
        <f t="shared" si="28"/>
        <v>175.04999999999998</v>
      </c>
    </row>
    <row r="1809" spans="1:6" ht="16" x14ac:dyDescent="0.2">
      <c r="A1809" s="4">
        <v>10944</v>
      </c>
      <c r="B1809" s="6" t="s">
        <v>63</v>
      </c>
      <c r="C1809" s="5">
        <v>19</v>
      </c>
      <c r="D1809" s="4">
        <v>18</v>
      </c>
      <c r="E1809" s="16">
        <v>0</v>
      </c>
      <c r="F1809" s="17">
        <f t="shared" si="28"/>
        <v>342</v>
      </c>
    </row>
    <row r="1810" spans="1:6" ht="16" x14ac:dyDescent="0.2">
      <c r="A1810" s="4">
        <v>10945</v>
      </c>
      <c r="B1810" s="6" t="s">
        <v>160</v>
      </c>
      <c r="C1810" s="5">
        <v>3</v>
      </c>
      <c r="D1810" s="4">
        <v>20</v>
      </c>
      <c r="E1810" s="16">
        <v>0</v>
      </c>
      <c r="F1810" s="17">
        <f t="shared" si="28"/>
        <v>60</v>
      </c>
    </row>
    <row r="1811" spans="1:6" ht="16" x14ac:dyDescent="0.2">
      <c r="A1811" s="4">
        <v>10945</v>
      </c>
      <c r="B1811" s="6" t="s">
        <v>119</v>
      </c>
      <c r="C1811" s="5">
        <v>6.25</v>
      </c>
      <c r="D1811" s="4">
        <v>10</v>
      </c>
      <c r="E1811" s="16">
        <v>0</v>
      </c>
      <c r="F1811" s="17">
        <f t="shared" si="28"/>
        <v>62.5</v>
      </c>
    </row>
    <row r="1812" spans="1:6" ht="16" x14ac:dyDescent="0.2">
      <c r="A1812" s="4">
        <v>10946</v>
      </c>
      <c r="B1812" s="6" t="s">
        <v>165</v>
      </c>
      <c r="C1812" s="5">
        <v>15.5</v>
      </c>
      <c r="D1812" s="4">
        <v>25</v>
      </c>
      <c r="E1812" s="16">
        <v>0</v>
      </c>
      <c r="F1812" s="17">
        <f t="shared" si="28"/>
        <v>387.5</v>
      </c>
    </row>
    <row r="1813" spans="1:6" ht="16" x14ac:dyDescent="0.2">
      <c r="A1813" s="4">
        <v>10946</v>
      </c>
      <c r="B1813" s="6" t="s">
        <v>136</v>
      </c>
      <c r="C1813" s="5">
        <v>2.25</v>
      </c>
      <c r="D1813" s="4">
        <v>25</v>
      </c>
      <c r="E1813" s="16">
        <v>0</v>
      </c>
      <c r="F1813" s="17">
        <f t="shared" si="28"/>
        <v>56.25</v>
      </c>
    </row>
    <row r="1814" spans="1:6" ht="16" x14ac:dyDescent="0.2">
      <c r="A1814" s="4">
        <v>10946</v>
      </c>
      <c r="B1814" s="6" t="s">
        <v>3</v>
      </c>
      <c r="C1814" s="5">
        <v>6.5</v>
      </c>
      <c r="D1814" s="4">
        <v>40</v>
      </c>
      <c r="E1814" s="16">
        <v>0</v>
      </c>
      <c r="F1814" s="17">
        <f t="shared" si="28"/>
        <v>260</v>
      </c>
    </row>
    <row r="1815" spans="1:6" ht="16" x14ac:dyDescent="0.2">
      <c r="A1815" s="4">
        <v>10947</v>
      </c>
      <c r="B1815" s="6" t="s">
        <v>56</v>
      </c>
      <c r="C1815" s="5">
        <v>27.5</v>
      </c>
      <c r="D1815" s="4">
        <v>4</v>
      </c>
      <c r="E1815" s="16">
        <v>0</v>
      </c>
      <c r="F1815" s="17">
        <f t="shared" si="28"/>
        <v>110</v>
      </c>
    </row>
    <row r="1816" spans="1:6" ht="16" x14ac:dyDescent="0.2">
      <c r="A1816" s="4">
        <v>10948</v>
      </c>
      <c r="B1816" s="6" t="s">
        <v>78</v>
      </c>
      <c r="C1816" s="5">
        <v>8.125</v>
      </c>
      <c r="D1816" s="4">
        <v>9</v>
      </c>
      <c r="E1816" s="16">
        <v>0</v>
      </c>
      <c r="F1816" s="17">
        <f t="shared" si="28"/>
        <v>73.125</v>
      </c>
    </row>
    <row r="1817" spans="1:6" ht="16" x14ac:dyDescent="0.2">
      <c r="A1817" s="4">
        <v>10948</v>
      </c>
      <c r="B1817" s="6" t="s">
        <v>76</v>
      </c>
      <c r="C1817" s="5">
        <v>26.5</v>
      </c>
      <c r="D1817" s="4">
        <v>40</v>
      </c>
      <c r="E1817" s="16">
        <v>0</v>
      </c>
      <c r="F1817" s="17">
        <f t="shared" si="28"/>
        <v>1060</v>
      </c>
    </row>
    <row r="1818" spans="1:6" ht="16" x14ac:dyDescent="0.2">
      <c r="A1818" s="4">
        <v>10948</v>
      </c>
      <c r="B1818" s="6" t="s">
        <v>67</v>
      </c>
      <c r="C1818" s="5">
        <v>12</v>
      </c>
      <c r="D1818" s="4">
        <v>4</v>
      </c>
      <c r="E1818" s="16">
        <v>0</v>
      </c>
      <c r="F1818" s="17">
        <f t="shared" si="28"/>
        <v>48</v>
      </c>
    </row>
    <row r="1819" spans="1:6" ht="16" x14ac:dyDescent="0.2">
      <c r="A1819" s="4">
        <v>10949</v>
      </c>
      <c r="B1819" s="6" t="s">
        <v>174</v>
      </c>
      <c r="C1819" s="5">
        <v>12.5</v>
      </c>
      <c r="D1819" s="4">
        <v>12</v>
      </c>
      <c r="E1819" s="16">
        <v>0</v>
      </c>
      <c r="F1819" s="17">
        <f t="shared" si="28"/>
        <v>150</v>
      </c>
    </row>
    <row r="1820" spans="1:6" ht="16" x14ac:dyDescent="0.2">
      <c r="A1820" s="4">
        <v>10949</v>
      </c>
      <c r="B1820" s="6" t="s">
        <v>165</v>
      </c>
      <c r="C1820" s="5">
        <v>15.5</v>
      </c>
      <c r="D1820" s="4">
        <v>30</v>
      </c>
      <c r="E1820" s="16">
        <v>0</v>
      </c>
      <c r="F1820" s="17">
        <f t="shared" si="28"/>
        <v>465</v>
      </c>
    </row>
    <row r="1821" spans="1:6" ht="16" x14ac:dyDescent="0.2">
      <c r="A1821" s="4">
        <v>10949</v>
      </c>
      <c r="B1821" s="6" t="s">
        <v>151</v>
      </c>
      <c r="C1821" s="5">
        <v>19.5</v>
      </c>
      <c r="D1821" s="4">
        <v>6</v>
      </c>
      <c r="E1821" s="16">
        <v>0</v>
      </c>
      <c r="F1821" s="17">
        <f t="shared" si="28"/>
        <v>117</v>
      </c>
    </row>
    <row r="1822" spans="1:6" ht="16" x14ac:dyDescent="0.2">
      <c r="A1822" s="4">
        <v>10949</v>
      </c>
      <c r="B1822" s="6" t="s">
        <v>49</v>
      </c>
      <c r="C1822" s="5">
        <v>24.65</v>
      </c>
      <c r="D1822" s="4">
        <v>60</v>
      </c>
      <c r="E1822" s="16">
        <v>0</v>
      </c>
      <c r="F1822" s="17">
        <f t="shared" si="28"/>
        <v>1479</v>
      </c>
    </row>
    <row r="1823" spans="1:6" ht="16" x14ac:dyDescent="0.2">
      <c r="A1823" s="4">
        <v>10950</v>
      </c>
      <c r="B1823" s="6" t="s">
        <v>178</v>
      </c>
      <c r="C1823" s="5">
        <v>11</v>
      </c>
      <c r="D1823" s="4">
        <v>5</v>
      </c>
      <c r="E1823" s="16">
        <v>0</v>
      </c>
      <c r="F1823" s="17">
        <f t="shared" si="28"/>
        <v>55</v>
      </c>
    </row>
    <row r="1824" spans="1:6" ht="16" x14ac:dyDescent="0.2">
      <c r="A1824" s="4">
        <v>10951</v>
      </c>
      <c r="B1824" s="6" t="s">
        <v>115</v>
      </c>
      <c r="C1824" s="5">
        <v>1.25</v>
      </c>
      <c r="D1824" s="4">
        <v>15</v>
      </c>
      <c r="E1824" s="16">
        <v>0.05</v>
      </c>
      <c r="F1824" s="17">
        <f t="shared" si="28"/>
        <v>18.75</v>
      </c>
    </row>
    <row r="1825" spans="1:6" ht="16" x14ac:dyDescent="0.2">
      <c r="A1825" s="4">
        <v>10951</v>
      </c>
      <c r="B1825" s="6" t="s">
        <v>100</v>
      </c>
      <c r="C1825" s="5">
        <v>4.8250000000000002</v>
      </c>
      <c r="D1825" s="4">
        <v>6</v>
      </c>
      <c r="E1825" s="16">
        <v>0.05</v>
      </c>
      <c r="F1825" s="17">
        <f t="shared" si="28"/>
        <v>28.950000000000003</v>
      </c>
    </row>
    <row r="1826" spans="1:6" ht="16" x14ac:dyDescent="0.2">
      <c r="A1826" s="4">
        <v>10951</v>
      </c>
      <c r="B1826" s="6" t="s">
        <v>9</v>
      </c>
      <c r="C1826" s="5">
        <v>3.875</v>
      </c>
      <c r="D1826" s="4">
        <v>50</v>
      </c>
      <c r="E1826" s="16">
        <v>0.05</v>
      </c>
      <c r="F1826" s="17">
        <f t="shared" si="28"/>
        <v>193.75</v>
      </c>
    </row>
    <row r="1827" spans="1:6" ht="16" x14ac:dyDescent="0.2">
      <c r="A1827" s="4">
        <v>10952</v>
      </c>
      <c r="B1827" s="6" t="s">
        <v>174</v>
      </c>
      <c r="C1827" s="5">
        <v>12.5</v>
      </c>
      <c r="D1827" s="4">
        <v>16</v>
      </c>
      <c r="E1827" s="16">
        <v>0.05</v>
      </c>
      <c r="F1827" s="17">
        <f t="shared" si="28"/>
        <v>200</v>
      </c>
    </row>
    <row r="1828" spans="1:6" ht="16" x14ac:dyDescent="0.2">
      <c r="A1828" s="4">
        <v>10952</v>
      </c>
      <c r="B1828" s="6" t="s">
        <v>126</v>
      </c>
      <c r="C1828" s="5">
        <v>22.8</v>
      </c>
      <c r="D1828" s="4">
        <v>2</v>
      </c>
      <c r="E1828" s="16">
        <v>0</v>
      </c>
      <c r="F1828" s="17">
        <f t="shared" si="28"/>
        <v>45.6</v>
      </c>
    </row>
    <row r="1829" spans="1:6" ht="16" x14ac:dyDescent="0.2">
      <c r="A1829" s="4">
        <v>10953</v>
      </c>
      <c r="B1829" s="6" t="s">
        <v>145</v>
      </c>
      <c r="C1829" s="5">
        <v>40.5</v>
      </c>
      <c r="D1829" s="4">
        <v>50</v>
      </c>
      <c r="E1829" s="16">
        <v>0.05</v>
      </c>
      <c r="F1829" s="17">
        <f t="shared" si="28"/>
        <v>2025</v>
      </c>
    </row>
    <row r="1830" spans="1:6" ht="16" x14ac:dyDescent="0.2">
      <c r="A1830" s="4">
        <v>10953</v>
      </c>
      <c r="B1830" s="6" t="s">
        <v>119</v>
      </c>
      <c r="C1830" s="5">
        <v>6.25</v>
      </c>
      <c r="D1830" s="4">
        <v>50</v>
      </c>
      <c r="E1830" s="16">
        <v>0.05</v>
      </c>
      <c r="F1830" s="17">
        <f t="shared" si="28"/>
        <v>312.5</v>
      </c>
    </row>
    <row r="1831" spans="1:6" ht="16" x14ac:dyDescent="0.2">
      <c r="A1831" s="4">
        <v>10954</v>
      </c>
      <c r="B1831" s="6" t="s">
        <v>153</v>
      </c>
      <c r="C1831" s="5">
        <v>8.7249999999999996</v>
      </c>
      <c r="D1831" s="4">
        <v>28</v>
      </c>
      <c r="E1831" s="16">
        <v>0.15</v>
      </c>
      <c r="F1831" s="17">
        <f t="shared" si="28"/>
        <v>244.29999999999998</v>
      </c>
    </row>
    <row r="1832" spans="1:6" ht="16" x14ac:dyDescent="0.2">
      <c r="A1832" s="4">
        <v>10954</v>
      </c>
      <c r="B1832" s="6" t="s">
        <v>119</v>
      </c>
      <c r="C1832" s="5">
        <v>6.25</v>
      </c>
      <c r="D1832" s="4">
        <v>25</v>
      </c>
      <c r="E1832" s="16">
        <v>0.15</v>
      </c>
      <c r="F1832" s="17">
        <f t="shared" si="28"/>
        <v>156.25</v>
      </c>
    </row>
    <row r="1833" spans="1:6" ht="16" x14ac:dyDescent="0.2">
      <c r="A1833" s="4">
        <v>10954</v>
      </c>
      <c r="B1833" s="6" t="s">
        <v>90</v>
      </c>
      <c r="C1833" s="5">
        <v>4.75</v>
      </c>
      <c r="D1833" s="4">
        <v>30</v>
      </c>
      <c r="E1833" s="16">
        <v>0</v>
      </c>
      <c r="F1833" s="17">
        <f t="shared" si="28"/>
        <v>142.5</v>
      </c>
    </row>
    <row r="1834" spans="1:6" ht="16" x14ac:dyDescent="0.2">
      <c r="A1834" s="4">
        <v>10954</v>
      </c>
      <c r="B1834" s="6" t="s">
        <v>54</v>
      </c>
      <c r="C1834" s="5">
        <v>17</v>
      </c>
      <c r="D1834" s="4">
        <v>24</v>
      </c>
      <c r="E1834" s="16">
        <v>0.15</v>
      </c>
      <c r="F1834" s="17">
        <f t="shared" si="28"/>
        <v>408</v>
      </c>
    </row>
    <row r="1835" spans="1:6" ht="16" x14ac:dyDescent="0.2">
      <c r="A1835" s="4">
        <v>10955</v>
      </c>
      <c r="B1835" s="6" t="s">
        <v>9</v>
      </c>
      <c r="C1835" s="5">
        <v>3.875</v>
      </c>
      <c r="D1835" s="4">
        <v>12</v>
      </c>
      <c r="E1835" s="16">
        <v>0.2</v>
      </c>
      <c r="F1835" s="17">
        <f t="shared" si="28"/>
        <v>46.5</v>
      </c>
    </row>
    <row r="1836" spans="1:6" ht="16" x14ac:dyDescent="0.2">
      <c r="A1836" s="4">
        <v>10956</v>
      </c>
      <c r="B1836" s="6" t="s">
        <v>143</v>
      </c>
      <c r="C1836" s="5">
        <v>5</v>
      </c>
      <c r="D1836" s="4">
        <v>12</v>
      </c>
      <c r="E1836" s="16">
        <v>0</v>
      </c>
      <c r="F1836" s="17">
        <f t="shared" si="28"/>
        <v>60</v>
      </c>
    </row>
    <row r="1837" spans="1:6" ht="16" x14ac:dyDescent="0.2">
      <c r="A1837" s="4">
        <v>10956</v>
      </c>
      <c r="B1837" s="6" t="s">
        <v>85</v>
      </c>
      <c r="C1837" s="5">
        <v>4.75</v>
      </c>
      <c r="D1837" s="4">
        <v>14</v>
      </c>
      <c r="E1837" s="16">
        <v>0</v>
      </c>
      <c r="F1837" s="17">
        <f t="shared" si="28"/>
        <v>66.5</v>
      </c>
    </row>
    <row r="1838" spans="1:6" ht="16" x14ac:dyDescent="0.2">
      <c r="A1838" s="4">
        <v>10956</v>
      </c>
      <c r="B1838" s="6" t="s">
        <v>76</v>
      </c>
      <c r="C1838" s="5">
        <v>26.5</v>
      </c>
      <c r="D1838" s="4">
        <v>8</v>
      </c>
      <c r="E1838" s="16">
        <v>0</v>
      </c>
      <c r="F1838" s="17">
        <f t="shared" si="28"/>
        <v>212</v>
      </c>
    </row>
    <row r="1839" spans="1:6" ht="16" x14ac:dyDescent="0.2">
      <c r="A1839" s="4">
        <v>10957</v>
      </c>
      <c r="B1839" s="6" t="s">
        <v>122</v>
      </c>
      <c r="C1839" s="5">
        <v>12.945</v>
      </c>
      <c r="D1839" s="4">
        <v>30</v>
      </c>
      <c r="E1839" s="16">
        <v>0</v>
      </c>
      <c r="F1839" s="17">
        <f t="shared" si="28"/>
        <v>388.35</v>
      </c>
    </row>
    <row r="1840" spans="1:6" ht="16" x14ac:dyDescent="0.2">
      <c r="A1840" s="4">
        <v>10957</v>
      </c>
      <c r="B1840" s="6" t="s">
        <v>112</v>
      </c>
      <c r="C1840" s="5">
        <v>9</v>
      </c>
      <c r="D1840" s="4">
        <v>40</v>
      </c>
      <c r="E1840" s="16">
        <v>0</v>
      </c>
      <c r="F1840" s="17">
        <f t="shared" si="28"/>
        <v>360</v>
      </c>
    </row>
    <row r="1841" spans="1:6" ht="16" x14ac:dyDescent="0.2">
      <c r="A1841" s="4">
        <v>10957</v>
      </c>
      <c r="B1841" s="6" t="s">
        <v>44</v>
      </c>
      <c r="C1841" s="5">
        <v>16.625</v>
      </c>
      <c r="D1841" s="4">
        <v>8</v>
      </c>
      <c r="E1841" s="16">
        <v>0</v>
      </c>
      <c r="F1841" s="17">
        <f t="shared" si="28"/>
        <v>133</v>
      </c>
    </row>
    <row r="1842" spans="1:6" ht="16" x14ac:dyDescent="0.2">
      <c r="A1842" s="4">
        <v>10958</v>
      </c>
      <c r="B1842" s="6" t="s">
        <v>176</v>
      </c>
      <c r="C1842" s="5">
        <v>10.675000000000001</v>
      </c>
      <c r="D1842" s="4">
        <v>20</v>
      </c>
      <c r="E1842" s="16">
        <v>0</v>
      </c>
      <c r="F1842" s="17">
        <f t="shared" si="28"/>
        <v>213.5</v>
      </c>
    </row>
    <row r="1843" spans="1:6" ht="16" x14ac:dyDescent="0.2">
      <c r="A1843" s="4">
        <v>10958</v>
      </c>
      <c r="B1843" s="6" t="s">
        <v>172</v>
      </c>
      <c r="C1843" s="5">
        <v>15</v>
      </c>
      <c r="D1843" s="4">
        <v>6</v>
      </c>
      <c r="E1843" s="16">
        <v>0</v>
      </c>
      <c r="F1843" s="17">
        <f t="shared" si="28"/>
        <v>90</v>
      </c>
    </row>
    <row r="1844" spans="1:6" ht="16" x14ac:dyDescent="0.2">
      <c r="A1844" s="4">
        <v>10958</v>
      </c>
      <c r="B1844" s="6" t="s">
        <v>21</v>
      </c>
      <c r="C1844" s="5">
        <v>17.399999999999999</v>
      </c>
      <c r="D1844" s="4">
        <v>5</v>
      </c>
      <c r="E1844" s="16">
        <v>0</v>
      </c>
      <c r="F1844" s="17">
        <f t="shared" si="28"/>
        <v>87</v>
      </c>
    </row>
    <row r="1845" spans="1:6" ht="16" x14ac:dyDescent="0.2">
      <c r="A1845" s="4">
        <v>10959</v>
      </c>
      <c r="B1845" s="6" t="s">
        <v>9</v>
      </c>
      <c r="C1845" s="5">
        <v>3.875</v>
      </c>
      <c r="D1845" s="4">
        <v>20</v>
      </c>
      <c r="E1845" s="16">
        <v>0.15</v>
      </c>
      <c r="F1845" s="17">
        <f t="shared" si="28"/>
        <v>77.5</v>
      </c>
    </row>
    <row r="1846" spans="1:6" ht="16" x14ac:dyDescent="0.2">
      <c r="A1846" s="4">
        <v>10960</v>
      </c>
      <c r="B1846" s="6" t="s">
        <v>136</v>
      </c>
      <c r="C1846" s="5">
        <v>2.25</v>
      </c>
      <c r="D1846" s="4">
        <v>10</v>
      </c>
      <c r="E1846" s="16">
        <v>0.25</v>
      </c>
      <c r="F1846" s="17">
        <f t="shared" si="28"/>
        <v>22.5</v>
      </c>
    </row>
    <row r="1847" spans="1:6" ht="16" x14ac:dyDescent="0.2">
      <c r="A1847" s="4">
        <v>10960</v>
      </c>
      <c r="B1847" s="6" t="s">
        <v>100</v>
      </c>
      <c r="C1847" s="5">
        <v>4.8250000000000002</v>
      </c>
      <c r="D1847" s="4">
        <v>24</v>
      </c>
      <c r="E1847" s="16">
        <v>0</v>
      </c>
      <c r="F1847" s="17">
        <f t="shared" si="28"/>
        <v>115.80000000000001</v>
      </c>
    </row>
    <row r="1848" spans="1:6" ht="16" x14ac:dyDescent="0.2">
      <c r="A1848" s="4">
        <v>10961</v>
      </c>
      <c r="B1848" s="6" t="s">
        <v>74</v>
      </c>
      <c r="C1848" s="5">
        <v>3.5</v>
      </c>
      <c r="D1848" s="4">
        <v>6</v>
      </c>
      <c r="E1848" s="16">
        <v>0.05</v>
      </c>
      <c r="F1848" s="17">
        <f t="shared" si="28"/>
        <v>21</v>
      </c>
    </row>
    <row r="1849" spans="1:6" ht="16" x14ac:dyDescent="0.2">
      <c r="A1849" s="4">
        <v>10961</v>
      </c>
      <c r="B1849" s="6" t="s">
        <v>7</v>
      </c>
      <c r="C1849" s="5">
        <v>9</v>
      </c>
      <c r="D1849" s="4">
        <v>60</v>
      </c>
      <c r="E1849" s="16">
        <v>0</v>
      </c>
      <c r="F1849" s="17">
        <f t="shared" si="28"/>
        <v>540</v>
      </c>
    </row>
    <row r="1850" spans="1:6" ht="16" x14ac:dyDescent="0.2">
      <c r="A1850" s="4">
        <v>10962</v>
      </c>
      <c r="B1850" s="6" t="s">
        <v>172</v>
      </c>
      <c r="C1850" s="5">
        <v>15</v>
      </c>
      <c r="D1850" s="4">
        <v>45</v>
      </c>
      <c r="E1850" s="16">
        <v>0</v>
      </c>
      <c r="F1850" s="17">
        <f t="shared" si="28"/>
        <v>675</v>
      </c>
    </row>
    <row r="1851" spans="1:6" ht="16" x14ac:dyDescent="0.2">
      <c r="A1851" s="4">
        <v>10962</v>
      </c>
      <c r="B1851" s="6" t="s">
        <v>160</v>
      </c>
      <c r="C1851" s="5">
        <v>3</v>
      </c>
      <c r="D1851" s="4">
        <v>77</v>
      </c>
      <c r="E1851" s="16">
        <v>0</v>
      </c>
      <c r="F1851" s="17">
        <f t="shared" si="28"/>
        <v>231</v>
      </c>
    </row>
    <row r="1852" spans="1:6" ht="16" x14ac:dyDescent="0.2">
      <c r="A1852" s="4">
        <v>10962</v>
      </c>
      <c r="B1852" s="6" t="s">
        <v>72</v>
      </c>
      <c r="C1852" s="5">
        <v>16.399999999999999</v>
      </c>
      <c r="D1852" s="4">
        <v>20</v>
      </c>
      <c r="E1852" s="16">
        <v>0</v>
      </c>
      <c r="F1852" s="17">
        <f t="shared" si="28"/>
        <v>328</v>
      </c>
    </row>
    <row r="1853" spans="1:6" ht="16" x14ac:dyDescent="0.2">
      <c r="A1853" s="4">
        <v>10962</v>
      </c>
      <c r="B1853" s="6" t="s">
        <v>29</v>
      </c>
      <c r="C1853" s="5">
        <v>18</v>
      </c>
      <c r="D1853" s="4">
        <v>9</v>
      </c>
      <c r="E1853" s="16">
        <v>0</v>
      </c>
      <c r="F1853" s="17">
        <f t="shared" si="28"/>
        <v>162</v>
      </c>
    </row>
    <row r="1854" spans="1:6" ht="16" x14ac:dyDescent="0.2">
      <c r="A1854" s="4">
        <v>10962</v>
      </c>
      <c r="B1854" s="6" t="s">
        <v>7</v>
      </c>
      <c r="C1854" s="5">
        <v>9</v>
      </c>
      <c r="D1854" s="4">
        <v>44</v>
      </c>
      <c r="E1854" s="16">
        <v>0</v>
      </c>
      <c r="F1854" s="17">
        <f t="shared" si="28"/>
        <v>396</v>
      </c>
    </row>
    <row r="1855" spans="1:6" ht="16" x14ac:dyDescent="0.2">
      <c r="A1855" s="4">
        <v>10963</v>
      </c>
      <c r="B1855" s="6" t="s">
        <v>54</v>
      </c>
      <c r="C1855" s="5">
        <v>17</v>
      </c>
      <c r="D1855" s="4">
        <v>2</v>
      </c>
      <c r="E1855" s="16">
        <v>0.15</v>
      </c>
      <c r="F1855" s="17">
        <f t="shared" si="28"/>
        <v>34</v>
      </c>
    </row>
    <row r="1856" spans="1:6" ht="16" x14ac:dyDescent="0.2">
      <c r="A1856" s="4">
        <v>10964</v>
      </c>
      <c r="B1856" s="6" t="s">
        <v>149</v>
      </c>
      <c r="C1856" s="5">
        <v>31.25</v>
      </c>
      <c r="D1856" s="4">
        <v>6</v>
      </c>
      <c r="E1856" s="16">
        <v>0</v>
      </c>
      <c r="F1856" s="17">
        <f t="shared" si="28"/>
        <v>187.5</v>
      </c>
    </row>
    <row r="1857" spans="1:6" ht="16" x14ac:dyDescent="0.2">
      <c r="A1857" s="4">
        <v>10964</v>
      </c>
      <c r="B1857" s="6" t="s">
        <v>107</v>
      </c>
      <c r="C1857" s="5">
        <v>131.75</v>
      </c>
      <c r="D1857" s="4">
        <v>5</v>
      </c>
      <c r="E1857" s="16">
        <v>0</v>
      </c>
      <c r="F1857" s="17">
        <f t="shared" si="28"/>
        <v>658.75</v>
      </c>
    </row>
    <row r="1858" spans="1:6" ht="16" x14ac:dyDescent="0.2">
      <c r="A1858" s="4">
        <v>10964</v>
      </c>
      <c r="B1858" s="6" t="s">
        <v>29</v>
      </c>
      <c r="C1858" s="5">
        <v>18</v>
      </c>
      <c r="D1858" s="4">
        <v>10</v>
      </c>
      <c r="E1858" s="16">
        <v>0</v>
      </c>
      <c r="F1858" s="17">
        <f t="shared" si="28"/>
        <v>180</v>
      </c>
    </row>
    <row r="1859" spans="1:6" ht="16" x14ac:dyDescent="0.2">
      <c r="A1859" s="4">
        <v>10965</v>
      </c>
      <c r="B1859" s="6" t="s">
        <v>76</v>
      </c>
      <c r="C1859" s="5">
        <v>26.5</v>
      </c>
      <c r="D1859" s="4">
        <v>16</v>
      </c>
      <c r="E1859" s="16">
        <v>0</v>
      </c>
      <c r="F1859" s="17">
        <f t="shared" ref="F1859:F1922" si="29">D1859*C1859</f>
        <v>424</v>
      </c>
    </row>
    <row r="1860" spans="1:6" ht="16" x14ac:dyDescent="0.2">
      <c r="A1860" s="4">
        <v>10966</v>
      </c>
      <c r="B1860" s="6" t="s">
        <v>109</v>
      </c>
      <c r="C1860" s="5">
        <v>13</v>
      </c>
      <c r="D1860" s="4">
        <v>8</v>
      </c>
      <c r="E1860" s="16">
        <v>0</v>
      </c>
      <c r="F1860" s="17">
        <f t="shared" si="29"/>
        <v>104</v>
      </c>
    </row>
    <row r="1861" spans="1:6" ht="16" x14ac:dyDescent="0.2">
      <c r="A1861" s="4">
        <v>10966</v>
      </c>
      <c r="B1861" s="6" t="s">
        <v>63</v>
      </c>
      <c r="C1861" s="5">
        <v>19</v>
      </c>
      <c r="D1861" s="4">
        <v>12</v>
      </c>
      <c r="E1861" s="16">
        <v>0.15</v>
      </c>
      <c r="F1861" s="17">
        <f t="shared" si="29"/>
        <v>228</v>
      </c>
    </row>
    <row r="1862" spans="1:6" ht="16" x14ac:dyDescent="0.2">
      <c r="A1862" s="4">
        <v>10966</v>
      </c>
      <c r="B1862" s="6" t="s">
        <v>49</v>
      </c>
      <c r="C1862" s="5">
        <v>24.65</v>
      </c>
      <c r="D1862" s="4">
        <v>12</v>
      </c>
      <c r="E1862" s="16">
        <v>0.15</v>
      </c>
      <c r="F1862" s="17">
        <f t="shared" si="29"/>
        <v>295.79999999999995</v>
      </c>
    </row>
    <row r="1863" spans="1:6" ht="16" x14ac:dyDescent="0.2">
      <c r="A1863" s="4">
        <v>10967</v>
      </c>
      <c r="B1863" s="6" t="s">
        <v>147</v>
      </c>
      <c r="C1863" s="5">
        <v>4.5999999999999996</v>
      </c>
      <c r="D1863" s="4">
        <v>12</v>
      </c>
      <c r="E1863" s="16">
        <v>0</v>
      </c>
      <c r="F1863" s="17">
        <f t="shared" si="29"/>
        <v>55.199999999999996</v>
      </c>
    </row>
    <row r="1864" spans="1:6" ht="16" x14ac:dyDescent="0.2">
      <c r="A1864" s="4">
        <v>10967</v>
      </c>
      <c r="B1864" s="6" t="s">
        <v>80</v>
      </c>
      <c r="C1864" s="5">
        <v>10</v>
      </c>
      <c r="D1864" s="4">
        <v>40</v>
      </c>
      <c r="E1864" s="16">
        <v>0</v>
      </c>
      <c r="F1864" s="17">
        <f t="shared" si="29"/>
        <v>400</v>
      </c>
    </row>
    <row r="1865" spans="1:6" ht="16" x14ac:dyDescent="0.2">
      <c r="A1865" s="4">
        <v>10968</v>
      </c>
      <c r="B1865" s="6" t="s">
        <v>162</v>
      </c>
      <c r="C1865" s="5">
        <v>19</v>
      </c>
      <c r="D1865" s="4">
        <v>30</v>
      </c>
      <c r="E1865" s="16">
        <v>0</v>
      </c>
      <c r="F1865" s="17">
        <f t="shared" si="29"/>
        <v>570</v>
      </c>
    </row>
    <row r="1866" spans="1:6" ht="16" x14ac:dyDescent="0.2">
      <c r="A1866" s="4">
        <v>10968</v>
      </c>
      <c r="B1866" s="6" t="s">
        <v>136</v>
      </c>
      <c r="C1866" s="5">
        <v>2.25</v>
      </c>
      <c r="D1866" s="4">
        <v>30</v>
      </c>
      <c r="E1866" s="16">
        <v>0</v>
      </c>
      <c r="F1866" s="17">
        <f t="shared" si="29"/>
        <v>67.5</v>
      </c>
    </row>
    <row r="1867" spans="1:6" ht="16" x14ac:dyDescent="0.2">
      <c r="A1867" s="4">
        <v>10968</v>
      </c>
      <c r="B1867" s="6" t="s">
        <v>44</v>
      </c>
      <c r="C1867" s="5">
        <v>16.625</v>
      </c>
      <c r="D1867" s="4">
        <v>4</v>
      </c>
      <c r="E1867" s="16">
        <v>0</v>
      </c>
      <c r="F1867" s="17">
        <f t="shared" si="29"/>
        <v>66.5</v>
      </c>
    </row>
    <row r="1868" spans="1:6" ht="16" x14ac:dyDescent="0.2">
      <c r="A1868" s="4">
        <v>10969</v>
      </c>
      <c r="B1868" s="6" t="s">
        <v>88</v>
      </c>
      <c r="C1868" s="5">
        <v>6</v>
      </c>
      <c r="D1868" s="4">
        <v>9</v>
      </c>
      <c r="E1868" s="16">
        <v>0</v>
      </c>
      <c r="F1868" s="17">
        <f t="shared" si="29"/>
        <v>54</v>
      </c>
    </row>
    <row r="1869" spans="1:6" ht="16" x14ac:dyDescent="0.2">
      <c r="A1869" s="4">
        <v>10970</v>
      </c>
      <c r="B1869" s="6" t="s">
        <v>74</v>
      </c>
      <c r="C1869" s="5">
        <v>3.5</v>
      </c>
      <c r="D1869" s="4">
        <v>40</v>
      </c>
      <c r="E1869" s="16">
        <v>0.2</v>
      </c>
      <c r="F1869" s="17">
        <f t="shared" si="29"/>
        <v>140</v>
      </c>
    </row>
    <row r="1870" spans="1:6" ht="16" x14ac:dyDescent="0.2">
      <c r="A1870" s="4">
        <v>10971</v>
      </c>
      <c r="B1870" s="6" t="s">
        <v>124</v>
      </c>
      <c r="C1870" s="5">
        <v>61.895000000000003</v>
      </c>
      <c r="D1870" s="4">
        <v>14</v>
      </c>
      <c r="E1870" s="16">
        <v>0</v>
      </c>
      <c r="F1870" s="17">
        <f t="shared" si="29"/>
        <v>866.53000000000009</v>
      </c>
    </row>
    <row r="1871" spans="1:6" ht="16" x14ac:dyDescent="0.2">
      <c r="A1871" s="4">
        <v>10972</v>
      </c>
      <c r="B1871" s="6" t="s">
        <v>151</v>
      </c>
      <c r="C1871" s="5">
        <v>19.5</v>
      </c>
      <c r="D1871" s="4">
        <v>6</v>
      </c>
      <c r="E1871" s="16">
        <v>0</v>
      </c>
      <c r="F1871" s="17">
        <f t="shared" si="29"/>
        <v>117</v>
      </c>
    </row>
    <row r="1872" spans="1:6" ht="16" x14ac:dyDescent="0.2">
      <c r="A1872" s="4">
        <v>10972</v>
      </c>
      <c r="B1872" s="6" t="s">
        <v>115</v>
      </c>
      <c r="C1872" s="5">
        <v>1.25</v>
      </c>
      <c r="D1872" s="4">
        <v>7</v>
      </c>
      <c r="E1872" s="16">
        <v>0</v>
      </c>
      <c r="F1872" s="17">
        <f t="shared" si="29"/>
        <v>8.75</v>
      </c>
    </row>
    <row r="1873" spans="1:6" ht="16" x14ac:dyDescent="0.2">
      <c r="A1873" s="4">
        <v>10973</v>
      </c>
      <c r="B1873" s="6" t="s">
        <v>131</v>
      </c>
      <c r="C1873" s="5">
        <v>15.615</v>
      </c>
      <c r="D1873" s="4">
        <v>5</v>
      </c>
      <c r="E1873" s="16">
        <v>0</v>
      </c>
      <c r="F1873" s="17">
        <f t="shared" si="29"/>
        <v>78.075000000000003</v>
      </c>
    </row>
    <row r="1874" spans="1:6" ht="16" x14ac:dyDescent="0.2">
      <c r="A1874" s="4">
        <v>10973</v>
      </c>
      <c r="B1874" s="6" t="s">
        <v>100</v>
      </c>
      <c r="C1874" s="5">
        <v>4.8250000000000002</v>
      </c>
      <c r="D1874" s="4">
        <v>6</v>
      </c>
      <c r="E1874" s="16">
        <v>0</v>
      </c>
      <c r="F1874" s="17">
        <f t="shared" si="29"/>
        <v>28.950000000000003</v>
      </c>
    </row>
    <row r="1875" spans="1:6" ht="16" x14ac:dyDescent="0.2">
      <c r="A1875" s="4">
        <v>10973</v>
      </c>
      <c r="B1875" s="6" t="s">
        <v>9</v>
      </c>
      <c r="C1875" s="5">
        <v>3.875</v>
      </c>
      <c r="D1875" s="4">
        <v>10</v>
      </c>
      <c r="E1875" s="16">
        <v>0</v>
      </c>
      <c r="F1875" s="17">
        <f t="shared" si="29"/>
        <v>38.75</v>
      </c>
    </row>
    <row r="1876" spans="1:6" ht="16" x14ac:dyDescent="0.2">
      <c r="A1876" s="4">
        <v>10974</v>
      </c>
      <c r="B1876" s="6" t="s">
        <v>46</v>
      </c>
      <c r="C1876" s="5">
        <v>21.95</v>
      </c>
      <c r="D1876" s="4">
        <v>10</v>
      </c>
      <c r="E1876" s="16">
        <v>0</v>
      </c>
      <c r="F1876" s="17">
        <f t="shared" si="29"/>
        <v>219.5</v>
      </c>
    </row>
    <row r="1877" spans="1:6" ht="16" x14ac:dyDescent="0.2">
      <c r="A1877" s="4">
        <v>10975</v>
      </c>
      <c r="B1877" s="6" t="s">
        <v>170</v>
      </c>
      <c r="C1877" s="5">
        <v>20</v>
      </c>
      <c r="D1877" s="4">
        <v>16</v>
      </c>
      <c r="E1877" s="16">
        <v>0</v>
      </c>
      <c r="F1877" s="17">
        <f t="shared" si="29"/>
        <v>320</v>
      </c>
    </row>
    <row r="1878" spans="1:6" ht="16" x14ac:dyDescent="0.2">
      <c r="A1878" s="4">
        <v>10975</v>
      </c>
      <c r="B1878" s="6" t="s">
        <v>9</v>
      </c>
      <c r="C1878" s="5">
        <v>3.875</v>
      </c>
      <c r="D1878" s="4">
        <v>10</v>
      </c>
      <c r="E1878" s="16">
        <v>0</v>
      </c>
      <c r="F1878" s="17">
        <f t="shared" si="29"/>
        <v>38.75</v>
      </c>
    </row>
    <row r="1879" spans="1:6" ht="16" x14ac:dyDescent="0.2">
      <c r="A1879" s="4">
        <v>10976</v>
      </c>
      <c r="B1879" s="6" t="s">
        <v>126</v>
      </c>
      <c r="C1879" s="5">
        <v>22.8</v>
      </c>
      <c r="D1879" s="4">
        <v>20</v>
      </c>
      <c r="E1879" s="16">
        <v>0</v>
      </c>
      <c r="F1879" s="17">
        <f t="shared" si="29"/>
        <v>456</v>
      </c>
    </row>
    <row r="1880" spans="1:6" ht="16" x14ac:dyDescent="0.2">
      <c r="A1880" s="4">
        <v>10977</v>
      </c>
      <c r="B1880" s="6" t="s">
        <v>105</v>
      </c>
      <c r="C1880" s="5">
        <v>9</v>
      </c>
      <c r="D1880" s="4">
        <v>30</v>
      </c>
      <c r="E1880" s="16">
        <v>0</v>
      </c>
      <c r="F1880" s="17">
        <f t="shared" si="29"/>
        <v>270</v>
      </c>
    </row>
    <row r="1881" spans="1:6" ht="16" x14ac:dyDescent="0.2">
      <c r="A1881" s="4">
        <v>10977</v>
      </c>
      <c r="B1881" s="6" t="s">
        <v>85</v>
      </c>
      <c r="C1881" s="5">
        <v>4.75</v>
      </c>
      <c r="D1881" s="4">
        <v>30</v>
      </c>
      <c r="E1881" s="16">
        <v>0</v>
      </c>
      <c r="F1881" s="17">
        <f t="shared" si="29"/>
        <v>142.5</v>
      </c>
    </row>
    <row r="1882" spans="1:6" ht="16" x14ac:dyDescent="0.2">
      <c r="A1882" s="4">
        <v>10977</v>
      </c>
      <c r="B1882" s="6" t="s">
        <v>76</v>
      </c>
      <c r="C1882" s="5">
        <v>26.5</v>
      </c>
      <c r="D1882" s="4">
        <v>10</v>
      </c>
      <c r="E1882" s="16">
        <v>0</v>
      </c>
      <c r="F1882" s="17">
        <f t="shared" si="29"/>
        <v>265</v>
      </c>
    </row>
    <row r="1883" spans="1:6" ht="16" x14ac:dyDescent="0.2">
      <c r="A1883" s="4">
        <v>10977</v>
      </c>
      <c r="B1883" s="6" t="s">
        <v>46</v>
      </c>
      <c r="C1883" s="5">
        <v>21.95</v>
      </c>
      <c r="D1883" s="4">
        <v>20</v>
      </c>
      <c r="E1883" s="16">
        <v>0</v>
      </c>
      <c r="F1883" s="17">
        <f t="shared" si="29"/>
        <v>439</v>
      </c>
    </row>
    <row r="1884" spans="1:6" ht="16" x14ac:dyDescent="0.2">
      <c r="A1884" s="4">
        <v>10978</v>
      </c>
      <c r="B1884" s="6" t="s">
        <v>170</v>
      </c>
      <c r="C1884" s="5">
        <v>20</v>
      </c>
      <c r="D1884" s="4">
        <v>20</v>
      </c>
      <c r="E1884" s="16">
        <v>0.15</v>
      </c>
      <c r="F1884" s="17">
        <f t="shared" si="29"/>
        <v>400</v>
      </c>
    </row>
    <row r="1885" spans="1:6" ht="16" x14ac:dyDescent="0.2">
      <c r="A1885" s="4">
        <v>10978</v>
      </c>
      <c r="B1885" s="6" t="s">
        <v>143</v>
      </c>
      <c r="C1885" s="5">
        <v>5</v>
      </c>
      <c r="D1885" s="4">
        <v>40</v>
      </c>
      <c r="E1885" s="16">
        <v>0.15</v>
      </c>
      <c r="F1885" s="17">
        <f t="shared" si="29"/>
        <v>200</v>
      </c>
    </row>
    <row r="1886" spans="1:6" ht="16" x14ac:dyDescent="0.2">
      <c r="A1886" s="4">
        <v>10978</v>
      </c>
      <c r="B1886" s="6" t="s">
        <v>102</v>
      </c>
      <c r="C1886" s="5">
        <v>9.1999999999999993</v>
      </c>
      <c r="D1886" s="4">
        <v>10</v>
      </c>
      <c r="E1886" s="16">
        <v>0</v>
      </c>
      <c r="F1886" s="17">
        <f t="shared" si="29"/>
        <v>92</v>
      </c>
    </row>
    <row r="1887" spans="1:6" ht="16" x14ac:dyDescent="0.2">
      <c r="A1887" s="4">
        <v>10978</v>
      </c>
      <c r="B1887" s="6" t="s">
        <v>93</v>
      </c>
      <c r="C1887" s="5">
        <v>9.7249999999999996</v>
      </c>
      <c r="D1887" s="4">
        <v>6</v>
      </c>
      <c r="E1887" s="16">
        <v>0.15</v>
      </c>
      <c r="F1887" s="17">
        <f t="shared" si="29"/>
        <v>58.349999999999994</v>
      </c>
    </row>
    <row r="1888" spans="1:6" ht="16" x14ac:dyDescent="0.2">
      <c r="A1888" s="4">
        <v>10979</v>
      </c>
      <c r="B1888" s="6" t="s">
        <v>172</v>
      </c>
      <c r="C1888" s="5">
        <v>15</v>
      </c>
      <c r="D1888" s="4">
        <v>18</v>
      </c>
      <c r="E1888" s="16">
        <v>0</v>
      </c>
      <c r="F1888" s="17">
        <f t="shared" si="29"/>
        <v>270</v>
      </c>
    </row>
    <row r="1889" spans="1:6" ht="16" x14ac:dyDescent="0.2">
      <c r="A1889" s="4">
        <v>10979</v>
      </c>
      <c r="B1889" s="6" t="s">
        <v>162</v>
      </c>
      <c r="C1889" s="5">
        <v>19</v>
      </c>
      <c r="D1889" s="4">
        <v>20</v>
      </c>
      <c r="E1889" s="16">
        <v>0</v>
      </c>
      <c r="F1889" s="17">
        <f t="shared" si="29"/>
        <v>380</v>
      </c>
    </row>
    <row r="1890" spans="1:6" ht="16" x14ac:dyDescent="0.2">
      <c r="A1890" s="4">
        <v>10979</v>
      </c>
      <c r="B1890" s="6" t="s">
        <v>136</v>
      </c>
      <c r="C1890" s="5">
        <v>2.25</v>
      </c>
      <c r="D1890" s="4">
        <v>80</v>
      </c>
      <c r="E1890" s="16">
        <v>0</v>
      </c>
      <c r="F1890" s="17">
        <f t="shared" si="29"/>
        <v>180</v>
      </c>
    </row>
    <row r="1891" spans="1:6" ht="16" x14ac:dyDescent="0.2">
      <c r="A1891" s="4">
        <v>10979</v>
      </c>
      <c r="B1891" s="6" t="s">
        <v>129</v>
      </c>
      <c r="C1891" s="5">
        <v>21.95</v>
      </c>
      <c r="D1891" s="4">
        <v>30</v>
      </c>
      <c r="E1891" s="16">
        <v>0</v>
      </c>
      <c r="F1891" s="17">
        <f t="shared" si="29"/>
        <v>658.5</v>
      </c>
    </row>
    <row r="1892" spans="1:6" ht="16" x14ac:dyDescent="0.2">
      <c r="A1892" s="4">
        <v>10979</v>
      </c>
      <c r="B1892" s="6" t="s">
        <v>119</v>
      </c>
      <c r="C1892" s="5">
        <v>6.25</v>
      </c>
      <c r="D1892" s="4">
        <v>24</v>
      </c>
      <c r="E1892" s="16">
        <v>0</v>
      </c>
      <c r="F1892" s="17">
        <f t="shared" si="29"/>
        <v>150</v>
      </c>
    </row>
    <row r="1893" spans="1:6" ht="16" x14ac:dyDescent="0.2">
      <c r="A1893" s="4">
        <v>10979</v>
      </c>
      <c r="B1893" s="6" t="s">
        <v>46</v>
      </c>
      <c r="C1893" s="5">
        <v>21.95</v>
      </c>
      <c r="D1893" s="4">
        <v>35</v>
      </c>
      <c r="E1893" s="16">
        <v>0</v>
      </c>
      <c r="F1893" s="17">
        <f t="shared" si="29"/>
        <v>768.25</v>
      </c>
    </row>
    <row r="1894" spans="1:6" ht="16" x14ac:dyDescent="0.2">
      <c r="A1894" s="4">
        <v>10980</v>
      </c>
      <c r="B1894" s="6" t="s">
        <v>9</v>
      </c>
      <c r="C1894" s="5">
        <v>3.875</v>
      </c>
      <c r="D1894" s="4">
        <v>40</v>
      </c>
      <c r="E1894" s="16">
        <v>0.2</v>
      </c>
      <c r="F1894" s="17">
        <f t="shared" si="29"/>
        <v>155</v>
      </c>
    </row>
    <row r="1895" spans="1:6" ht="16" x14ac:dyDescent="0.2">
      <c r="A1895" s="4">
        <v>10981</v>
      </c>
      <c r="B1895" s="6" t="s">
        <v>107</v>
      </c>
      <c r="C1895" s="5">
        <v>131.75</v>
      </c>
      <c r="D1895" s="4">
        <v>60</v>
      </c>
      <c r="E1895" s="16">
        <v>0</v>
      </c>
      <c r="F1895" s="17">
        <f t="shared" si="29"/>
        <v>7905</v>
      </c>
    </row>
    <row r="1896" spans="1:6" ht="16" x14ac:dyDescent="0.2">
      <c r="A1896" s="4">
        <v>10982</v>
      </c>
      <c r="B1896" s="6" t="s">
        <v>172</v>
      </c>
      <c r="C1896" s="5">
        <v>15</v>
      </c>
      <c r="D1896" s="4">
        <v>20</v>
      </c>
      <c r="E1896" s="16">
        <v>0</v>
      </c>
      <c r="F1896" s="17">
        <f t="shared" si="29"/>
        <v>300</v>
      </c>
    </row>
    <row r="1897" spans="1:6" ht="16" x14ac:dyDescent="0.2">
      <c r="A1897" s="4">
        <v>10982</v>
      </c>
      <c r="B1897" s="6" t="s">
        <v>95</v>
      </c>
      <c r="C1897" s="5">
        <v>23</v>
      </c>
      <c r="D1897" s="4">
        <v>9</v>
      </c>
      <c r="E1897" s="16">
        <v>0</v>
      </c>
      <c r="F1897" s="17">
        <f t="shared" si="29"/>
        <v>207</v>
      </c>
    </row>
    <row r="1898" spans="1:6" ht="16" x14ac:dyDescent="0.2">
      <c r="A1898" s="4">
        <v>10983</v>
      </c>
      <c r="B1898" s="6" t="s">
        <v>160</v>
      </c>
      <c r="C1898" s="5">
        <v>3</v>
      </c>
      <c r="D1898" s="4">
        <v>84</v>
      </c>
      <c r="E1898" s="16">
        <v>0.15</v>
      </c>
      <c r="F1898" s="17">
        <f t="shared" si="29"/>
        <v>252</v>
      </c>
    </row>
    <row r="1899" spans="1:6" ht="16" x14ac:dyDescent="0.2">
      <c r="A1899" s="4">
        <v>10983</v>
      </c>
      <c r="B1899" s="6" t="s">
        <v>62</v>
      </c>
      <c r="C1899" s="5">
        <v>9.75</v>
      </c>
      <c r="D1899" s="4">
        <v>15</v>
      </c>
      <c r="E1899" s="16">
        <v>0</v>
      </c>
      <c r="F1899" s="17">
        <f t="shared" si="29"/>
        <v>146.25</v>
      </c>
    </row>
    <row r="1900" spans="1:6" ht="16" x14ac:dyDescent="0.2">
      <c r="A1900" s="4">
        <v>10984</v>
      </c>
      <c r="B1900" s="6" t="s">
        <v>153</v>
      </c>
      <c r="C1900" s="5">
        <v>8.7249999999999996</v>
      </c>
      <c r="D1900" s="4">
        <v>55</v>
      </c>
      <c r="E1900" s="16">
        <v>0</v>
      </c>
      <c r="F1900" s="17">
        <f t="shared" si="29"/>
        <v>479.875</v>
      </c>
    </row>
    <row r="1901" spans="1:6" ht="16" x14ac:dyDescent="0.2">
      <c r="A1901" s="4">
        <v>10984</v>
      </c>
      <c r="B1901" s="6" t="s">
        <v>136</v>
      </c>
      <c r="C1901" s="5">
        <v>2.25</v>
      </c>
      <c r="D1901" s="4">
        <v>20</v>
      </c>
      <c r="E1901" s="16">
        <v>0</v>
      </c>
      <c r="F1901" s="17">
        <f t="shared" si="29"/>
        <v>45</v>
      </c>
    </row>
    <row r="1902" spans="1:6" ht="16" x14ac:dyDescent="0.2">
      <c r="A1902" s="4">
        <v>10984</v>
      </c>
      <c r="B1902" s="6" t="s">
        <v>111</v>
      </c>
      <c r="C1902" s="5">
        <v>9.5</v>
      </c>
      <c r="D1902" s="4">
        <v>40</v>
      </c>
      <c r="E1902" s="16">
        <v>0</v>
      </c>
      <c r="F1902" s="17">
        <f t="shared" si="29"/>
        <v>380</v>
      </c>
    </row>
    <row r="1903" spans="1:6" ht="16" x14ac:dyDescent="0.2">
      <c r="A1903" s="4">
        <v>10985</v>
      </c>
      <c r="B1903" s="6" t="s">
        <v>153</v>
      </c>
      <c r="C1903" s="5">
        <v>8.7249999999999996</v>
      </c>
      <c r="D1903" s="4">
        <v>36</v>
      </c>
      <c r="E1903" s="16">
        <v>0.1</v>
      </c>
      <c r="F1903" s="17">
        <f t="shared" si="29"/>
        <v>314.09999999999997</v>
      </c>
    </row>
    <row r="1904" spans="1:6" ht="16" x14ac:dyDescent="0.2">
      <c r="A1904" s="4">
        <v>10985</v>
      </c>
      <c r="B1904" s="6" t="s">
        <v>149</v>
      </c>
      <c r="C1904" s="5">
        <v>31.25</v>
      </c>
      <c r="D1904" s="4">
        <v>8</v>
      </c>
      <c r="E1904" s="16">
        <v>0.1</v>
      </c>
      <c r="F1904" s="17">
        <f t="shared" si="29"/>
        <v>250</v>
      </c>
    </row>
    <row r="1905" spans="1:6" ht="16" x14ac:dyDescent="0.2">
      <c r="A1905" s="4">
        <v>10985</v>
      </c>
      <c r="B1905" s="6" t="s">
        <v>117</v>
      </c>
      <c r="C1905" s="5">
        <v>16</v>
      </c>
      <c r="D1905" s="4">
        <v>35</v>
      </c>
      <c r="E1905" s="16">
        <v>0.1</v>
      </c>
      <c r="F1905" s="17">
        <f t="shared" si="29"/>
        <v>560</v>
      </c>
    </row>
    <row r="1906" spans="1:6" ht="16" x14ac:dyDescent="0.2">
      <c r="A1906" s="4">
        <v>10986</v>
      </c>
      <c r="B1906" s="6" t="s">
        <v>163</v>
      </c>
      <c r="C1906" s="5">
        <v>10.5</v>
      </c>
      <c r="D1906" s="4">
        <v>30</v>
      </c>
      <c r="E1906" s="16">
        <v>0</v>
      </c>
      <c r="F1906" s="17">
        <f t="shared" si="29"/>
        <v>315</v>
      </c>
    </row>
    <row r="1907" spans="1:6" ht="16" x14ac:dyDescent="0.2">
      <c r="A1907" s="4">
        <v>10986</v>
      </c>
      <c r="B1907" s="6" t="s">
        <v>145</v>
      </c>
      <c r="C1907" s="5">
        <v>40.5</v>
      </c>
      <c r="D1907" s="4">
        <v>15</v>
      </c>
      <c r="E1907" s="16">
        <v>0</v>
      </c>
      <c r="F1907" s="17">
        <f t="shared" si="29"/>
        <v>607.5</v>
      </c>
    </row>
    <row r="1908" spans="1:6" ht="16" x14ac:dyDescent="0.2">
      <c r="A1908" s="4">
        <v>10986</v>
      </c>
      <c r="B1908" s="6" t="s">
        <v>7</v>
      </c>
      <c r="C1908" s="5">
        <v>9</v>
      </c>
      <c r="D1908" s="4">
        <v>10</v>
      </c>
      <c r="E1908" s="16">
        <v>0</v>
      </c>
      <c r="F1908" s="17">
        <f t="shared" si="29"/>
        <v>90</v>
      </c>
    </row>
    <row r="1909" spans="1:6" ht="16" x14ac:dyDescent="0.2">
      <c r="A1909" s="4">
        <v>10986</v>
      </c>
      <c r="B1909" s="6" t="s">
        <v>3</v>
      </c>
      <c r="C1909" s="5">
        <v>6.5</v>
      </c>
      <c r="D1909" s="4">
        <v>15</v>
      </c>
      <c r="E1909" s="16">
        <v>0</v>
      </c>
      <c r="F1909" s="17">
        <f t="shared" si="29"/>
        <v>97.5</v>
      </c>
    </row>
    <row r="1910" spans="1:6" ht="16" x14ac:dyDescent="0.2">
      <c r="A1910" s="4">
        <v>10987</v>
      </c>
      <c r="B1910" s="6" t="s">
        <v>172</v>
      </c>
      <c r="C1910" s="5">
        <v>15</v>
      </c>
      <c r="D1910" s="4">
        <v>60</v>
      </c>
      <c r="E1910" s="16">
        <v>0</v>
      </c>
      <c r="F1910" s="17">
        <f t="shared" si="29"/>
        <v>900</v>
      </c>
    </row>
    <row r="1911" spans="1:6" ht="16" x14ac:dyDescent="0.2">
      <c r="A1911" s="4">
        <v>10987</v>
      </c>
      <c r="B1911" s="6" t="s">
        <v>95</v>
      </c>
      <c r="C1911" s="5">
        <v>23</v>
      </c>
      <c r="D1911" s="4">
        <v>6</v>
      </c>
      <c r="E1911" s="16">
        <v>0</v>
      </c>
      <c r="F1911" s="17">
        <f t="shared" si="29"/>
        <v>138</v>
      </c>
    </row>
    <row r="1912" spans="1:6" ht="16" x14ac:dyDescent="0.2">
      <c r="A1912" s="4">
        <v>10987</v>
      </c>
      <c r="B1912" s="6" t="s">
        <v>21</v>
      </c>
      <c r="C1912" s="5">
        <v>17.399999999999999</v>
      </c>
      <c r="D1912" s="4">
        <v>20</v>
      </c>
      <c r="E1912" s="16">
        <v>0</v>
      </c>
      <c r="F1912" s="17">
        <f t="shared" si="29"/>
        <v>348</v>
      </c>
    </row>
    <row r="1913" spans="1:6" ht="16" x14ac:dyDescent="0.2">
      <c r="A1913" s="4">
        <v>10988</v>
      </c>
      <c r="B1913" s="6" t="s">
        <v>172</v>
      </c>
      <c r="C1913" s="5">
        <v>15</v>
      </c>
      <c r="D1913" s="4">
        <v>60</v>
      </c>
      <c r="E1913" s="16">
        <v>0</v>
      </c>
      <c r="F1913" s="17">
        <f t="shared" si="29"/>
        <v>900</v>
      </c>
    </row>
    <row r="1914" spans="1:6" ht="16" x14ac:dyDescent="0.2">
      <c r="A1914" s="4">
        <v>10988</v>
      </c>
      <c r="B1914" s="6" t="s">
        <v>49</v>
      </c>
      <c r="C1914" s="5">
        <v>24.65</v>
      </c>
      <c r="D1914" s="4">
        <v>40</v>
      </c>
      <c r="E1914" s="16">
        <v>0.1</v>
      </c>
      <c r="F1914" s="17">
        <f t="shared" si="29"/>
        <v>986</v>
      </c>
    </row>
    <row r="1915" spans="1:6" ht="16" x14ac:dyDescent="0.2">
      <c r="A1915" s="4">
        <v>10989</v>
      </c>
      <c r="B1915" s="6" t="s">
        <v>174</v>
      </c>
      <c r="C1915" s="5">
        <v>12.5</v>
      </c>
      <c r="D1915" s="4">
        <v>40</v>
      </c>
      <c r="E1915" s="16">
        <v>0</v>
      </c>
      <c r="F1915" s="17">
        <f t="shared" si="29"/>
        <v>500</v>
      </c>
    </row>
    <row r="1916" spans="1:6" ht="16" x14ac:dyDescent="0.2">
      <c r="A1916" s="4">
        <v>10989</v>
      </c>
      <c r="B1916" s="6" t="s">
        <v>163</v>
      </c>
      <c r="C1916" s="5">
        <v>10.5</v>
      </c>
      <c r="D1916" s="4">
        <v>15</v>
      </c>
      <c r="E1916" s="16">
        <v>0</v>
      </c>
      <c r="F1916" s="17">
        <f t="shared" si="29"/>
        <v>157.5</v>
      </c>
    </row>
    <row r="1917" spans="1:6" ht="16" x14ac:dyDescent="0.2">
      <c r="A1917" s="4">
        <v>10989</v>
      </c>
      <c r="B1917" s="6" t="s">
        <v>100</v>
      </c>
      <c r="C1917" s="5">
        <v>4.8250000000000002</v>
      </c>
      <c r="D1917" s="4">
        <v>4</v>
      </c>
      <c r="E1917" s="16">
        <v>0</v>
      </c>
      <c r="F1917" s="17">
        <f t="shared" si="29"/>
        <v>19.3</v>
      </c>
    </row>
    <row r="1918" spans="1:6" ht="16" x14ac:dyDescent="0.2">
      <c r="A1918" s="4">
        <v>10990</v>
      </c>
      <c r="B1918" s="6" t="s">
        <v>143</v>
      </c>
      <c r="C1918" s="5">
        <v>5</v>
      </c>
      <c r="D1918" s="4">
        <v>65</v>
      </c>
      <c r="E1918" s="16">
        <v>0</v>
      </c>
      <c r="F1918" s="17">
        <f t="shared" si="29"/>
        <v>325</v>
      </c>
    </row>
    <row r="1919" spans="1:6" ht="16" x14ac:dyDescent="0.2">
      <c r="A1919" s="4">
        <v>10990</v>
      </c>
      <c r="B1919" s="6" t="s">
        <v>113</v>
      </c>
      <c r="C1919" s="5">
        <v>7</v>
      </c>
      <c r="D1919" s="4">
        <v>60</v>
      </c>
      <c r="E1919" s="16">
        <v>0.15</v>
      </c>
      <c r="F1919" s="17">
        <f t="shared" si="29"/>
        <v>420</v>
      </c>
    </row>
    <row r="1920" spans="1:6" ht="16" x14ac:dyDescent="0.2">
      <c r="A1920" s="4">
        <v>10990</v>
      </c>
      <c r="B1920" s="6" t="s">
        <v>67</v>
      </c>
      <c r="C1920" s="5">
        <v>12</v>
      </c>
      <c r="D1920" s="4">
        <v>65</v>
      </c>
      <c r="E1920" s="16">
        <v>0.15</v>
      </c>
      <c r="F1920" s="17">
        <f t="shared" si="29"/>
        <v>780</v>
      </c>
    </row>
    <row r="1921" spans="1:6" ht="16" x14ac:dyDescent="0.2">
      <c r="A1921" s="4">
        <v>10990</v>
      </c>
      <c r="B1921" s="6" t="s">
        <v>51</v>
      </c>
      <c r="C1921" s="5">
        <v>14.25</v>
      </c>
      <c r="D1921" s="4">
        <v>66</v>
      </c>
      <c r="E1921" s="16">
        <v>0.15</v>
      </c>
      <c r="F1921" s="17">
        <f t="shared" si="29"/>
        <v>940.5</v>
      </c>
    </row>
    <row r="1922" spans="1:6" ht="16" x14ac:dyDescent="0.2">
      <c r="A1922" s="4">
        <v>10991</v>
      </c>
      <c r="B1922" s="6" t="s">
        <v>182</v>
      </c>
      <c r="C1922" s="5">
        <v>9.5</v>
      </c>
      <c r="D1922" s="4">
        <v>50</v>
      </c>
      <c r="E1922" s="16">
        <v>0.2</v>
      </c>
      <c r="F1922" s="17">
        <f t="shared" si="29"/>
        <v>475</v>
      </c>
    </row>
    <row r="1923" spans="1:6" ht="16" x14ac:dyDescent="0.2">
      <c r="A1923" s="4">
        <v>10991</v>
      </c>
      <c r="B1923" s="6" t="s">
        <v>27</v>
      </c>
      <c r="C1923" s="5">
        <v>7.5</v>
      </c>
      <c r="D1923" s="4">
        <v>20</v>
      </c>
      <c r="E1923" s="16">
        <v>0.2</v>
      </c>
      <c r="F1923" s="17">
        <f t="shared" ref="F1923:F1986" si="30">D1923*C1923</f>
        <v>150</v>
      </c>
    </row>
    <row r="1924" spans="1:6" ht="16" x14ac:dyDescent="0.2">
      <c r="A1924" s="4">
        <v>10991</v>
      </c>
      <c r="B1924" s="6" t="s">
        <v>7</v>
      </c>
      <c r="C1924" s="5">
        <v>9</v>
      </c>
      <c r="D1924" s="4">
        <v>90</v>
      </c>
      <c r="E1924" s="16">
        <v>0.2</v>
      </c>
      <c r="F1924" s="17">
        <f t="shared" si="30"/>
        <v>810</v>
      </c>
    </row>
    <row r="1925" spans="1:6" ht="16" x14ac:dyDescent="0.2">
      <c r="A1925" s="4">
        <v>10992</v>
      </c>
      <c r="B1925" s="6" t="s">
        <v>21</v>
      </c>
      <c r="C1925" s="5">
        <v>17.399999999999999</v>
      </c>
      <c r="D1925" s="4">
        <v>2</v>
      </c>
      <c r="E1925" s="16">
        <v>0</v>
      </c>
      <c r="F1925" s="17">
        <f t="shared" si="30"/>
        <v>34.799999999999997</v>
      </c>
    </row>
    <row r="1926" spans="1:6" ht="16" x14ac:dyDescent="0.2">
      <c r="A1926" s="4">
        <v>10993</v>
      </c>
      <c r="B1926" s="6" t="s">
        <v>124</v>
      </c>
      <c r="C1926" s="5">
        <v>61.895000000000003</v>
      </c>
      <c r="D1926" s="4">
        <v>50</v>
      </c>
      <c r="E1926" s="16">
        <v>0.25</v>
      </c>
      <c r="F1926" s="17">
        <f t="shared" si="30"/>
        <v>3094.75</v>
      </c>
    </row>
    <row r="1927" spans="1:6" ht="16" x14ac:dyDescent="0.2">
      <c r="A1927" s="4">
        <v>10993</v>
      </c>
      <c r="B1927" s="6" t="s">
        <v>100</v>
      </c>
      <c r="C1927" s="5">
        <v>4.8250000000000002</v>
      </c>
      <c r="D1927" s="4">
        <v>35</v>
      </c>
      <c r="E1927" s="16">
        <v>0.25</v>
      </c>
      <c r="F1927" s="17">
        <f t="shared" si="30"/>
        <v>168.875</v>
      </c>
    </row>
    <row r="1928" spans="1:6" ht="16" x14ac:dyDescent="0.2">
      <c r="A1928" s="4">
        <v>10994</v>
      </c>
      <c r="B1928" s="6" t="s">
        <v>56</v>
      </c>
      <c r="C1928" s="5">
        <v>27.5</v>
      </c>
      <c r="D1928" s="4">
        <v>18</v>
      </c>
      <c r="E1928" s="16">
        <v>0.05</v>
      </c>
      <c r="F1928" s="17">
        <f t="shared" si="30"/>
        <v>495</v>
      </c>
    </row>
    <row r="1929" spans="1:6" ht="16" x14ac:dyDescent="0.2">
      <c r="A1929" s="4">
        <v>10995</v>
      </c>
      <c r="B1929" s="6" t="s">
        <v>76</v>
      </c>
      <c r="C1929" s="5">
        <v>26.5</v>
      </c>
      <c r="D1929" s="4">
        <v>20</v>
      </c>
      <c r="E1929" s="16">
        <v>0</v>
      </c>
      <c r="F1929" s="17">
        <f t="shared" si="30"/>
        <v>530</v>
      </c>
    </row>
    <row r="1930" spans="1:6" ht="16" x14ac:dyDescent="0.2">
      <c r="A1930" s="4">
        <v>10995</v>
      </c>
      <c r="B1930" s="6" t="s">
        <v>54</v>
      </c>
      <c r="C1930" s="5">
        <v>17</v>
      </c>
      <c r="D1930" s="4">
        <v>4</v>
      </c>
      <c r="E1930" s="16">
        <v>0</v>
      </c>
      <c r="F1930" s="17">
        <f t="shared" si="30"/>
        <v>68</v>
      </c>
    </row>
    <row r="1931" spans="1:6" ht="16" x14ac:dyDescent="0.2">
      <c r="A1931" s="4">
        <v>10996</v>
      </c>
      <c r="B1931" s="6" t="s">
        <v>97</v>
      </c>
      <c r="C1931" s="5">
        <v>7</v>
      </c>
      <c r="D1931" s="4">
        <v>40</v>
      </c>
      <c r="E1931" s="16">
        <v>0</v>
      </c>
      <c r="F1931" s="17">
        <f t="shared" si="30"/>
        <v>280</v>
      </c>
    </row>
    <row r="1932" spans="1:6" ht="16" x14ac:dyDescent="0.2">
      <c r="A1932" s="4">
        <v>10997</v>
      </c>
      <c r="B1932" s="6" t="s">
        <v>117</v>
      </c>
      <c r="C1932" s="5">
        <v>16</v>
      </c>
      <c r="D1932" s="4">
        <v>50</v>
      </c>
      <c r="E1932" s="16">
        <v>0</v>
      </c>
      <c r="F1932" s="17">
        <f t="shared" si="30"/>
        <v>800</v>
      </c>
    </row>
    <row r="1933" spans="1:6" ht="16" x14ac:dyDescent="0.2">
      <c r="A1933" s="4">
        <v>10997</v>
      </c>
      <c r="B1933" s="6" t="s">
        <v>88</v>
      </c>
      <c r="C1933" s="5">
        <v>6</v>
      </c>
      <c r="D1933" s="4">
        <v>20</v>
      </c>
      <c r="E1933" s="16">
        <v>0.25</v>
      </c>
      <c r="F1933" s="17">
        <f t="shared" si="30"/>
        <v>120</v>
      </c>
    </row>
    <row r="1934" spans="1:6" ht="16" x14ac:dyDescent="0.2">
      <c r="A1934" s="4">
        <v>10997</v>
      </c>
      <c r="B1934" s="6" t="s">
        <v>74</v>
      </c>
      <c r="C1934" s="5">
        <v>3.5</v>
      </c>
      <c r="D1934" s="4">
        <v>20</v>
      </c>
      <c r="E1934" s="16">
        <v>0.25</v>
      </c>
      <c r="F1934" s="17">
        <f t="shared" si="30"/>
        <v>70</v>
      </c>
    </row>
    <row r="1935" spans="1:6" ht="16" x14ac:dyDescent="0.2">
      <c r="A1935" s="4">
        <v>10998</v>
      </c>
      <c r="B1935" s="6" t="s">
        <v>136</v>
      </c>
      <c r="C1935" s="5">
        <v>2.25</v>
      </c>
      <c r="D1935" s="4">
        <v>12</v>
      </c>
      <c r="E1935" s="16">
        <v>0</v>
      </c>
      <c r="F1935" s="17">
        <f t="shared" si="30"/>
        <v>27</v>
      </c>
    </row>
    <row r="1936" spans="1:6" ht="16" x14ac:dyDescent="0.2">
      <c r="A1936" s="4">
        <v>10998</v>
      </c>
      <c r="B1936" s="6" t="s">
        <v>51</v>
      </c>
      <c r="C1936" s="5">
        <v>14.25</v>
      </c>
      <c r="D1936" s="4">
        <v>7</v>
      </c>
      <c r="E1936" s="16">
        <v>0</v>
      </c>
      <c r="F1936" s="17">
        <f t="shared" si="30"/>
        <v>99.75</v>
      </c>
    </row>
    <row r="1937" spans="1:6" ht="16" x14ac:dyDescent="0.2">
      <c r="A1937" s="4">
        <v>10998</v>
      </c>
      <c r="B1937" s="6" t="s">
        <v>13</v>
      </c>
      <c r="C1937" s="5">
        <v>5</v>
      </c>
      <c r="D1937" s="4">
        <v>20</v>
      </c>
      <c r="E1937" s="16">
        <v>0</v>
      </c>
      <c r="F1937" s="17">
        <f t="shared" si="30"/>
        <v>100</v>
      </c>
    </row>
    <row r="1938" spans="1:6" ht="16" x14ac:dyDescent="0.2">
      <c r="A1938" s="4">
        <v>10998</v>
      </c>
      <c r="B1938" s="6" t="s">
        <v>9</v>
      </c>
      <c r="C1938" s="5">
        <v>3.875</v>
      </c>
      <c r="D1938" s="4">
        <v>30</v>
      </c>
      <c r="E1938" s="16">
        <v>0</v>
      </c>
      <c r="F1938" s="17">
        <f t="shared" si="30"/>
        <v>116.25</v>
      </c>
    </row>
    <row r="1939" spans="1:6" ht="16" x14ac:dyDescent="0.2">
      <c r="A1939" s="4">
        <v>10999</v>
      </c>
      <c r="B1939" s="6" t="s">
        <v>100</v>
      </c>
      <c r="C1939" s="5">
        <v>4.8250000000000002</v>
      </c>
      <c r="D1939" s="4">
        <v>20</v>
      </c>
      <c r="E1939" s="16">
        <v>0.05</v>
      </c>
      <c r="F1939" s="17">
        <f t="shared" si="30"/>
        <v>96.5</v>
      </c>
    </row>
    <row r="1940" spans="1:6" ht="16" x14ac:dyDescent="0.2">
      <c r="A1940" s="4">
        <v>10999</v>
      </c>
      <c r="B1940" s="6" t="s">
        <v>76</v>
      </c>
      <c r="C1940" s="5">
        <v>26.5</v>
      </c>
      <c r="D1940" s="4">
        <v>15</v>
      </c>
      <c r="E1940" s="16">
        <v>0.05</v>
      </c>
      <c r="F1940" s="17">
        <f t="shared" si="30"/>
        <v>397.5</v>
      </c>
    </row>
    <row r="1941" spans="1:6" ht="16" x14ac:dyDescent="0.2">
      <c r="A1941" s="4">
        <v>10999</v>
      </c>
      <c r="B1941" s="6" t="s">
        <v>3</v>
      </c>
      <c r="C1941" s="5">
        <v>6.5</v>
      </c>
      <c r="D1941" s="4">
        <v>21</v>
      </c>
      <c r="E1941" s="16">
        <v>0.05</v>
      </c>
      <c r="F1941" s="17">
        <f t="shared" si="30"/>
        <v>136.5</v>
      </c>
    </row>
    <row r="1942" spans="1:6" ht="16" x14ac:dyDescent="0.2">
      <c r="A1942" s="4">
        <v>11000</v>
      </c>
      <c r="B1942" s="6" t="s">
        <v>178</v>
      </c>
      <c r="C1942" s="5">
        <v>11</v>
      </c>
      <c r="D1942" s="4">
        <v>25</v>
      </c>
      <c r="E1942" s="16">
        <v>0.25</v>
      </c>
      <c r="F1942" s="17">
        <f t="shared" si="30"/>
        <v>275</v>
      </c>
    </row>
    <row r="1943" spans="1:6" ht="16" x14ac:dyDescent="0.2">
      <c r="A1943" s="4">
        <v>11000</v>
      </c>
      <c r="B1943" s="6" t="s">
        <v>136</v>
      </c>
      <c r="C1943" s="5">
        <v>2.25</v>
      </c>
      <c r="D1943" s="4">
        <v>30</v>
      </c>
      <c r="E1943" s="16">
        <v>0.25</v>
      </c>
      <c r="F1943" s="17">
        <f t="shared" si="30"/>
        <v>67.5</v>
      </c>
    </row>
    <row r="1944" spans="1:6" ht="16" x14ac:dyDescent="0.2">
      <c r="A1944" s="4">
        <v>11000</v>
      </c>
      <c r="B1944" s="6" t="s">
        <v>3</v>
      </c>
      <c r="C1944" s="5">
        <v>6.5</v>
      </c>
      <c r="D1944" s="4">
        <v>30</v>
      </c>
      <c r="E1944" s="16">
        <v>0</v>
      </c>
      <c r="F1944" s="17">
        <f t="shared" si="30"/>
        <v>195</v>
      </c>
    </row>
    <row r="1945" spans="1:6" ht="16" x14ac:dyDescent="0.2">
      <c r="A1945" s="4">
        <v>11001</v>
      </c>
      <c r="B1945" s="6" t="s">
        <v>172</v>
      </c>
      <c r="C1945" s="5">
        <v>15</v>
      </c>
      <c r="D1945" s="4">
        <v>60</v>
      </c>
      <c r="E1945" s="16">
        <v>0</v>
      </c>
      <c r="F1945" s="17">
        <f t="shared" si="30"/>
        <v>900</v>
      </c>
    </row>
    <row r="1946" spans="1:6" ht="16" x14ac:dyDescent="0.2">
      <c r="A1946" s="4">
        <v>11001</v>
      </c>
      <c r="B1946" s="6" t="s">
        <v>141</v>
      </c>
      <c r="C1946" s="5">
        <v>10.5</v>
      </c>
      <c r="D1946" s="4">
        <v>25</v>
      </c>
      <c r="E1946" s="16">
        <v>0</v>
      </c>
      <c r="F1946" s="17">
        <f t="shared" si="30"/>
        <v>262.5</v>
      </c>
    </row>
    <row r="1947" spans="1:6" ht="16" x14ac:dyDescent="0.2">
      <c r="A1947" s="4">
        <v>11001</v>
      </c>
      <c r="B1947" s="6" t="s">
        <v>88</v>
      </c>
      <c r="C1947" s="5">
        <v>6</v>
      </c>
      <c r="D1947" s="4">
        <v>25</v>
      </c>
      <c r="E1947" s="16">
        <v>0</v>
      </c>
      <c r="F1947" s="17">
        <f t="shared" si="30"/>
        <v>150</v>
      </c>
    </row>
    <row r="1948" spans="1:6" ht="16" x14ac:dyDescent="0.2">
      <c r="A1948" s="4">
        <v>11001</v>
      </c>
      <c r="B1948" s="6" t="s">
        <v>67</v>
      </c>
      <c r="C1948" s="5">
        <v>12</v>
      </c>
      <c r="D1948" s="4">
        <v>6</v>
      </c>
      <c r="E1948" s="16">
        <v>0</v>
      </c>
      <c r="F1948" s="17">
        <f t="shared" si="30"/>
        <v>72</v>
      </c>
    </row>
    <row r="1949" spans="1:6" ht="16" x14ac:dyDescent="0.2">
      <c r="A1949" s="4">
        <v>11002</v>
      </c>
      <c r="B1949" s="6" t="s">
        <v>160</v>
      </c>
      <c r="C1949" s="5">
        <v>3</v>
      </c>
      <c r="D1949" s="4">
        <v>56</v>
      </c>
      <c r="E1949" s="16">
        <v>0</v>
      </c>
      <c r="F1949" s="17">
        <f t="shared" si="30"/>
        <v>168</v>
      </c>
    </row>
    <row r="1950" spans="1:6" ht="16" x14ac:dyDescent="0.2">
      <c r="A1950" s="4">
        <v>11002</v>
      </c>
      <c r="B1950" s="6" t="s">
        <v>112</v>
      </c>
      <c r="C1950" s="5">
        <v>9</v>
      </c>
      <c r="D1950" s="4">
        <v>15</v>
      </c>
      <c r="E1950" s="16">
        <v>0.15</v>
      </c>
      <c r="F1950" s="17">
        <f t="shared" si="30"/>
        <v>135</v>
      </c>
    </row>
    <row r="1951" spans="1:6" ht="16" x14ac:dyDescent="0.2">
      <c r="A1951" s="4">
        <v>11002</v>
      </c>
      <c r="B1951" s="6" t="s">
        <v>97</v>
      </c>
      <c r="C1951" s="5">
        <v>7</v>
      </c>
      <c r="D1951" s="4">
        <v>24</v>
      </c>
      <c r="E1951" s="16">
        <v>0.15</v>
      </c>
      <c r="F1951" s="17">
        <f t="shared" si="30"/>
        <v>168</v>
      </c>
    </row>
    <row r="1952" spans="1:6" ht="16" x14ac:dyDescent="0.2">
      <c r="A1952" s="4">
        <v>11002</v>
      </c>
      <c r="B1952" s="6" t="s">
        <v>67</v>
      </c>
      <c r="C1952" s="5">
        <v>12</v>
      </c>
      <c r="D1952" s="4">
        <v>40</v>
      </c>
      <c r="E1952" s="16">
        <v>0</v>
      </c>
      <c r="F1952" s="17">
        <f t="shared" si="30"/>
        <v>480</v>
      </c>
    </row>
    <row r="1953" spans="1:6" ht="16" x14ac:dyDescent="0.2">
      <c r="A1953" s="4">
        <v>11003</v>
      </c>
      <c r="B1953" s="6" t="s">
        <v>184</v>
      </c>
      <c r="C1953" s="5">
        <v>9</v>
      </c>
      <c r="D1953" s="4">
        <v>4</v>
      </c>
      <c r="E1953" s="16">
        <v>0</v>
      </c>
      <c r="F1953" s="17">
        <f t="shared" si="30"/>
        <v>36</v>
      </c>
    </row>
    <row r="1954" spans="1:6" ht="16" x14ac:dyDescent="0.2">
      <c r="A1954" s="4">
        <v>11003</v>
      </c>
      <c r="B1954" s="6" t="s">
        <v>102</v>
      </c>
      <c r="C1954" s="5">
        <v>9.1999999999999993</v>
      </c>
      <c r="D1954" s="4">
        <v>10</v>
      </c>
      <c r="E1954" s="16">
        <v>0</v>
      </c>
      <c r="F1954" s="17">
        <f t="shared" si="30"/>
        <v>92</v>
      </c>
    </row>
    <row r="1955" spans="1:6" ht="16" x14ac:dyDescent="0.2">
      <c r="A1955" s="4">
        <v>11003</v>
      </c>
      <c r="B1955" s="6" t="s">
        <v>74</v>
      </c>
      <c r="C1955" s="5">
        <v>3.5</v>
      </c>
      <c r="D1955" s="4">
        <v>10</v>
      </c>
      <c r="E1955" s="16">
        <v>0</v>
      </c>
      <c r="F1955" s="17">
        <f t="shared" si="30"/>
        <v>35</v>
      </c>
    </row>
    <row r="1956" spans="1:6" ht="16" x14ac:dyDescent="0.2">
      <c r="A1956" s="4">
        <v>11004</v>
      </c>
      <c r="B1956" s="6" t="s">
        <v>131</v>
      </c>
      <c r="C1956" s="5">
        <v>15.615</v>
      </c>
      <c r="D1956" s="4">
        <v>6</v>
      </c>
      <c r="E1956" s="16">
        <v>0</v>
      </c>
      <c r="F1956" s="17">
        <f t="shared" si="30"/>
        <v>93.69</v>
      </c>
    </row>
    <row r="1957" spans="1:6" ht="16" x14ac:dyDescent="0.2">
      <c r="A1957" s="4">
        <v>11004</v>
      </c>
      <c r="B1957" s="6" t="s">
        <v>7</v>
      </c>
      <c r="C1957" s="5">
        <v>9</v>
      </c>
      <c r="D1957" s="4">
        <v>6</v>
      </c>
      <c r="E1957" s="16">
        <v>0</v>
      </c>
      <c r="F1957" s="17">
        <f t="shared" si="30"/>
        <v>54</v>
      </c>
    </row>
    <row r="1958" spans="1:6" ht="16" x14ac:dyDescent="0.2">
      <c r="A1958" s="4">
        <v>11005</v>
      </c>
      <c r="B1958" s="6" t="s">
        <v>184</v>
      </c>
      <c r="C1958" s="5">
        <v>9</v>
      </c>
      <c r="D1958" s="4">
        <v>2</v>
      </c>
      <c r="E1958" s="16">
        <v>0</v>
      </c>
      <c r="F1958" s="17">
        <f t="shared" si="30"/>
        <v>18</v>
      </c>
    </row>
    <row r="1959" spans="1:6" ht="16" x14ac:dyDescent="0.2">
      <c r="A1959" s="4">
        <v>11005</v>
      </c>
      <c r="B1959" s="6" t="s">
        <v>56</v>
      </c>
      <c r="C1959" s="5">
        <v>27.5</v>
      </c>
      <c r="D1959" s="4">
        <v>10</v>
      </c>
      <c r="E1959" s="16">
        <v>0</v>
      </c>
      <c r="F1959" s="17">
        <f t="shared" si="30"/>
        <v>275</v>
      </c>
    </row>
    <row r="1960" spans="1:6" ht="16" x14ac:dyDescent="0.2">
      <c r="A1960" s="4">
        <v>11006</v>
      </c>
      <c r="B1960" s="6" t="s">
        <v>184</v>
      </c>
      <c r="C1960" s="5">
        <v>9</v>
      </c>
      <c r="D1960" s="4">
        <v>8</v>
      </c>
      <c r="E1960" s="16">
        <v>0</v>
      </c>
      <c r="F1960" s="17">
        <f t="shared" si="30"/>
        <v>72</v>
      </c>
    </row>
    <row r="1961" spans="1:6" ht="16" x14ac:dyDescent="0.2">
      <c r="A1961" s="4">
        <v>11006</v>
      </c>
      <c r="B1961" s="6" t="s">
        <v>124</v>
      </c>
      <c r="C1961" s="5">
        <v>61.895000000000003</v>
      </c>
      <c r="D1961" s="4">
        <v>2</v>
      </c>
      <c r="E1961" s="16">
        <v>0.25</v>
      </c>
      <c r="F1961" s="17">
        <f t="shared" si="30"/>
        <v>123.79</v>
      </c>
    </row>
    <row r="1962" spans="1:6" ht="16" x14ac:dyDescent="0.2">
      <c r="A1962" s="4">
        <v>11007</v>
      </c>
      <c r="B1962" s="6" t="s">
        <v>170</v>
      </c>
      <c r="C1962" s="5">
        <v>20</v>
      </c>
      <c r="D1962" s="4">
        <v>30</v>
      </c>
      <c r="E1962" s="16">
        <v>0</v>
      </c>
      <c r="F1962" s="17">
        <f t="shared" si="30"/>
        <v>600</v>
      </c>
    </row>
    <row r="1963" spans="1:6" ht="16" x14ac:dyDescent="0.2">
      <c r="A1963" s="4">
        <v>11007</v>
      </c>
      <c r="B1963" s="6" t="s">
        <v>124</v>
      </c>
      <c r="C1963" s="5">
        <v>61.895000000000003</v>
      </c>
      <c r="D1963" s="4">
        <v>10</v>
      </c>
      <c r="E1963" s="16">
        <v>0</v>
      </c>
      <c r="F1963" s="17">
        <f t="shared" si="30"/>
        <v>618.95000000000005</v>
      </c>
    </row>
    <row r="1964" spans="1:6" ht="16" x14ac:dyDescent="0.2">
      <c r="A1964" s="4">
        <v>11007</v>
      </c>
      <c r="B1964" s="6" t="s">
        <v>97</v>
      </c>
      <c r="C1964" s="5">
        <v>7</v>
      </c>
      <c r="D1964" s="4">
        <v>14</v>
      </c>
      <c r="E1964" s="16">
        <v>0</v>
      </c>
      <c r="F1964" s="17">
        <f t="shared" si="30"/>
        <v>98</v>
      </c>
    </row>
    <row r="1965" spans="1:6" ht="16" x14ac:dyDescent="0.2">
      <c r="A1965" s="4">
        <v>11008</v>
      </c>
      <c r="B1965" s="6" t="s">
        <v>126</v>
      </c>
      <c r="C1965" s="5">
        <v>22.8</v>
      </c>
      <c r="D1965" s="4">
        <v>70</v>
      </c>
      <c r="E1965" s="16">
        <v>0.05</v>
      </c>
      <c r="F1965" s="17">
        <f t="shared" si="30"/>
        <v>1596</v>
      </c>
    </row>
    <row r="1966" spans="1:6" ht="16" x14ac:dyDescent="0.2">
      <c r="A1966" s="4">
        <v>11008</v>
      </c>
      <c r="B1966" s="6" t="s">
        <v>113</v>
      </c>
      <c r="C1966" s="5">
        <v>7</v>
      </c>
      <c r="D1966" s="4">
        <v>90</v>
      </c>
      <c r="E1966" s="16">
        <v>0.05</v>
      </c>
      <c r="F1966" s="17">
        <f t="shared" si="30"/>
        <v>630</v>
      </c>
    </row>
    <row r="1967" spans="1:6" ht="16" x14ac:dyDescent="0.2">
      <c r="A1967" s="4">
        <v>11008</v>
      </c>
      <c r="B1967" s="6" t="s">
        <v>24</v>
      </c>
      <c r="C1967" s="5">
        <v>10.75</v>
      </c>
      <c r="D1967" s="4">
        <v>21</v>
      </c>
      <c r="E1967" s="16">
        <v>0</v>
      </c>
      <c r="F1967" s="17">
        <f t="shared" si="30"/>
        <v>225.75</v>
      </c>
    </row>
    <row r="1968" spans="1:6" ht="16" x14ac:dyDescent="0.2">
      <c r="A1968" s="4">
        <v>11009</v>
      </c>
      <c r="B1968" s="6" t="s">
        <v>136</v>
      </c>
      <c r="C1968" s="5">
        <v>2.25</v>
      </c>
      <c r="D1968" s="4">
        <v>12</v>
      </c>
      <c r="E1968" s="16">
        <v>0</v>
      </c>
      <c r="F1968" s="17">
        <f t="shared" si="30"/>
        <v>27</v>
      </c>
    </row>
    <row r="1969" spans="1:6" ht="16" x14ac:dyDescent="0.2">
      <c r="A1969" s="4">
        <v>11009</v>
      </c>
      <c r="B1969" s="6" t="s">
        <v>111</v>
      </c>
      <c r="C1969" s="5">
        <v>9.5</v>
      </c>
      <c r="D1969" s="4">
        <v>18</v>
      </c>
      <c r="E1969" s="16">
        <v>0.25</v>
      </c>
      <c r="F1969" s="17">
        <f t="shared" si="30"/>
        <v>171</v>
      </c>
    </row>
    <row r="1970" spans="1:6" ht="16" x14ac:dyDescent="0.2">
      <c r="A1970" s="4">
        <v>11009</v>
      </c>
      <c r="B1970" s="6" t="s">
        <v>54</v>
      </c>
      <c r="C1970" s="5">
        <v>17</v>
      </c>
      <c r="D1970" s="4">
        <v>9</v>
      </c>
      <c r="E1970" s="16">
        <v>0</v>
      </c>
      <c r="F1970" s="17">
        <f t="shared" si="30"/>
        <v>153</v>
      </c>
    </row>
    <row r="1971" spans="1:6" ht="16" x14ac:dyDescent="0.2">
      <c r="A1971" s="4">
        <v>11010</v>
      </c>
      <c r="B1971" s="6" t="s">
        <v>172</v>
      </c>
      <c r="C1971" s="5">
        <v>15</v>
      </c>
      <c r="D1971" s="4">
        <v>20</v>
      </c>
      <c r="E1971" s="16">
        <v>0</v>
      </c>
      <c r="F1971" s="17">
        <f t="shared" si="30"/>
        <v>300</v>
      </c>
    </row>
    <row r="1972" spans="1:6" ht="16" x14ac:dyDescent="0.2">
      <c r="A1972" s="4">
        <v>11010</v>
      </c>
      <c r="B1972" s="6" t="s">
        <v>136</v>
      </c>
      <c r="C1972" s="5">
        <v>2.25</v>
      </c>
      <c r="D1972" s="4">
        <v>10</v>
      </c>
      <c r="E1972" s="16">
        <v>0</v>
      </c>
      <c r="F1972" s="17">
        <f t="shared" si="30"/>
        <v>22.5</v>
      </c>
    </row>
    <row r="1973" spans="1:6" ht="16" x14ac:dyDescent="0.2">
      <c r="A1973" s="4">
        <v>11011</v>
      </c>
      <c r="B1973" s="6" t="s">
        <v>59</v>
      </c>
      <c r="C1973" s="5">
        <v>6.625</v>
      </c>
      <c r="D1973" s="4">
        <v>40</v>
      </c>
      <c r="E1973" s="16">
        <v>0.05</v>
      </c>
      <c r="F1973" s="17">
        <f t="shared" si="30"/>
        <v>265</v>
      </c>
    </row>
    <row r="1974" spans="1:6" ht="16" x14ac:dyDescent="0.2">
      <c r="A1974" s="4">
        <v>11011</v>
      </c>
      <c r="B1974" s="6" t="s">
        <v>24</v>
      </c>
      <c r="C1974" s="5">
        <v>10.75</v>
      </c>
      <c r="D1974" s="4">
        <v>20</v>
      </c>
      <c r="E1974" s="16">
        <v>0</v>
      </c>
      <c r="F1974" s="17">
        <f t="shared" si="30"/>
        <v>215</v>
      </c>
    </row>
    <row r="1975" spans="1:6" ht="16" x14ac:dyDescent="0.2">
      <c r="A1975" s="4">
        <v>11012</v>
      </c>
      <c r="B1975" s="6" t="s">
        <v>147</v>
      </c>
      <c r="C1975" s="5">
        <v>4.5999999999999996</v>
      </c>
      <c r="D1975" s="4">
        <v>50</v>
      </c>
      <c r="E1975" s="16">
        <v>0.05</v>
      </c>
      <c r="F1975" s="17">
        <f t="shared" si="30"/>
        <v>229.99999999999997</v>
      </c>
    </row>
    <row r="1976" spans="1:6" ht="16" x14ac:dyDescent="0.2">
      <c r="A1976" s="4">
        <v>11012</v>
      </c>
      <c r="B1976" s="6" t="s">
        <v>54</v>
      </c>
      <c r="C1976" s="5">
        <v>17</v>
      </c>
      <c r="D1976" s="4">
        <v>36</v>
      </c>
      <c r="E1976" s="16">
        <v>0.05</v>
      </c>
      <c r="F1976" s="17">
        <f t="shared" si="30"/>
        <v>612</v>
      </c>
    </row>
    <row r="1977" spans="1:6" ht="16" x14ac:dyDescent="0.2">
      <c r="A1977" s="4">
        <v>11012</v>
      </c>
      <c r="B1977" s="6" t="s">
        <v>24</v>
      </c>
      <c r="C1977" s="5">
        <v>10.75</v>
      </c>
      <c r="D1977" s="4">
        <v>60</v>
      </c>
      <c r="E1977" s="16">
        <v>0.05</v>
      </c>
      <c r="F1977" s="17">
        <f t="shared" si="30"/>
        <v>645</v>
      </c>
    </row>
    <row r="1978" spans="1:6" ht="16" x14ac:dyDescent="0.2">
      <c r="A1978" s="4">
        <v>11013</v>
      </c>
      <c r="B1978" s="6" t="s">
        <v>139</v>
      </c>
      <c r="C1978" s="5">
        <v>4.5</v>
      </c>
      <c r="D1978" s="4">
        <v>10</v>
      </c>
      <c r="E1978" s="16">
        <v>0</v>
      </c>
      <c r="F1978" s="17">
        <f t="shared" si="30"/>
        <v>45</v>
      </c>
    </row>
    <row r="1979" spans="1:6" ht="16" x14ac:dyDescent="0.2">
      <c r="A1979" s="4">
        <v>11013</v>
      </c>
      <c r="B1979" s="6" t="s">
        <v>97</v>
      </c>
      <c r="C1979" s="5">
        <v>7</v>
      </c>
      <c r="D1979" s="4">
        <v>4</v>
      </c>
      <c r="E1979" s="16">
        <v>0</v>
      </c>
      <c r="F1979" s="17">
        <f t="shared" si="30"/>
        <v>28</v>
      </c>
    </row>
    <row r="1980" spans="1:6" ht="16" x14ac:dyDescent="0.2">
      <c r="A1980" s="4">
        <v>11013</v>
      </c>
      <c r="B1980" s="6" t="s">
        <v>90</v>
      </c>
      <c r="C1980" s="5">
        <v>4.75</v>
      </c>
      <c r="D1980" s="4">
        <v>20</v>
      </c>
      <c r="E1980" s="16">
        <v>0</v>
      </c>
      <c r="F1980" s="17">
        <f t="shared" si="30"/>
        <v>95</v>
      </c>
    </row>
    <row r="1981" spans="1:6" ht="16" x14ac:dyDescent="0.2">
      <c r="A1981" s="4">
        <v>11013</v>
      </c>
      <c r="B1981" s="6" t="s">
        <v>33</v>
      </c>
      <c r="C1981" s="5">
        <v>6.25</v>
      </c>
      <c r="D1981" s="4">
        <v>2</v>
      </c>
      <c r="E1981" s="16">
        <v>0</v>
      </c>
      <c r="F1981" s="17">
        <f t="shared" si="30"/>
        <v>12.5</v>
      </c>
    </row>
    <row r="1982" spans="1:6" ht="16" x14ac:dyDescent="0.2">
      <c r="A1982" s="4">
        <v>11014</v>
      </c>
      <c r="B1982" s="6" t="s">
        <v>100</v>
      </c>
      <c r="C1982" s="5">
        <v>4.8250000000000002</v>
      </c>
      <c r="D1982" s="4">
        <v>28</v>
      </c>
      <c r="E1982" s="16">
        <v>0.1</v>
      </c>
      <c r="F1982" s="17">
        <f t="shared" si="30"/>
        <v>135.1</v>
      </c>
    </row>
    <row r="1983" spans="1:6" ht="16" x14ac:dyDescent="0.2">
      <c r="A1983" s="4">
        <v>11015</v>
      </c>
      <c r="B1983" s="6" t="s">
        <v>122</v>
      </c>
      <c r="C1983" s="5">
        <v>12.945</v>
      </c>
      <c r="D1983" s="4">
        <v>15</v>
      </c>
      <c r="E1983" s="16">
        <v>0</v>
      </c>
      <c r="F1983" s="17">
        <f t="shared" si="30"/>
        <v>194.17500000000001</v>
      </c>
    </row>
    <row r="1984" spans="1:6" ht="16" x14ac:dyDescent="0.2">
      <c r="A1984" s="4">
        <v>11015</v>
      </c>
      <c r="B1984" s="6" t="s">
        <v>3</v>
      </c>
      <c r="C1984" s="5">
        <v>6.5</v>
      </c>
      <c r="D1984" s="4">
        <v>18</v>
      </c>
      <c r="E1984" s="16">
        <v>0</v>
      </c>
      <c r="F1984" s="17">
        <f t="shared" si="30"/>
        <v>117</v>
      </c>
    </row>
    <row r="1985" spans="1:6" ht="16" x14ac:dyDescent="0.2">
      <c r="A1985" s="4">
        <v>11016</v>
      </c>
      <c r="B1985" s="6" t="s">
        <v>119</v>
      </c>
      <c r="C1985" s="5">
        <v>6.25</v>
      </c>
      <c r="D1985" s="4">
        <v>15</v>
      </c>
      <c r="E1985" s="16">
        <v>0</v>
      </c>
      <c r="F1985" s="17">
        <f t="shared" si="30"/>
        <v>93.75</v>
      </c>
    </row>
    <row r="1986" spans="1:6" ht="16" x14ac:dyDescent="0.2">
      <c r="A1986" s="4">
        <v>11016</v>
      </c>
      <c r="B1986" s="6" t="s">
        <v>111</v>
      </c>
      <c r="C1986" s="5">
        <v>9.5</v>
      </c>
      <c r="D1986" s="4">
        <v>16</v>
      </c>
      <c r="E1986" s="16">
        <v>0</v>
      </c>
      <c r="F1986" s="17">
        <f t="shared" si="30"/>
        <v>152</v>
      </c>
    </row>
    <row r="1987" spans="1:6" ht="16" x14ac:dyDescent="0.2">
      <c r="A1987" s="4">
        <v>11017</v>
      </c>
      <c r="B1987" s="6" t="s">
        <v>181</v>
      </c>
      <c r="C1987" s="5">
        <v>5</v>
      </c>
      <c r="D1987" s="4">
        <v>25</v>
      </c>
      <c r="E1987" s="16">
        <v>0</v>
      </c>
      <c r="F1987" s="17">
        <f t="shared" ref="F1987:F2050" si="31">D1987*C1987</f>
        <v>125</v>
      </c>
    </row>
    <row r="1988" spans="1:6" ht="16" x14ac:dyDescent="0.2">
      <c r="A1988" s="4">
        <v>11017</v>
      </c>
      <c r="B1988" s="6" t="s">
        <v>56</v>
      </c>
      <c r="C1988" s="5">
        <v>27.5</v>
      </c>
      <c r="D1988" s="4">
        <v>110</v>
      </c>
      <c r="E1988" s="16">
        <v>0</v>
      </c>
      <c r="F1988" s="17">
        <f t="shared" si="31"/>
        <v>3025</v>
      </c>
    </row>
    <row r="1989" spans="1:6" ht="16" x14ac:dyDescent="0.2">
      <c r="A1989" s="4">
        <v>11017</v>
      </c>
      <c r="B1989" s="6" t="s">
        <v>27</v>
      </c>
      <c r="C1989" s="5">
        <v>7.5</v>
      </c>
      <c r="D1989" s="4">
        <v>30</v>
      </c>
      <c r="E1989" s="16">
        <v>0</v>
      </c>
      <c r="F1989" s="17">
        <f t="shared" si="31"/>
        <v>225</v>
      </c>
    </row>
    <row r="1990" spans="1:6" ht="16" x14ac:dyDescent="0.2">
      <c r="A1990" s="4">
        <v>11018</v>
      </c>
      <c r="B1990" s="6" t="s">
        <v>162</v>
      </c>
      <c r="C1990" s="5">
        <v>19</v>
      </c>
      <c r="D1990" s="4">
        <v>20</v>
      </c>
      <c r="E1990" s="16">
        <v>0</v>
      </c>
      <c r="F1990" s="17">
        <f t="shared" si="31"/>
        <v>380</v>
      </c>
    </row>
    <row r="1991" spans="1:6" ht="16" x14ac:dyDescent="0.2">
      <c r="A1991" s="4">
        <v>11018</v>
      </c>
      <c r="B1991" s="6" t="s">
        <v>149</v>
      </c>
      <c r="C1991" s="5">
        <v>31.25</v>
      </c>
      <c r="D1991" s="4">
        <v>10</v>
      </c>
      <c r="E1991" s="16">
        <v>0</v>
      </c>
      <c r="F1991" s="17">
        <f t="shared" si="31"/>
        <v>312.5</v>
      </c>
    </row>
    <row r="1992" spans="1:6" ht="16" x14ac:dyDescent="0.2">
      <c r="A1992" s="4">
        <v>11018</v>
      </c>
      <c r="B1992" s="6" t="s">
        <v>63</v>
      </c>
      <c r="C1992" s="5">
        <v>19</v>
      </c>
      <c r="D1992" s="4">
        <v>5</v>
      </c>
      <c r="E1992" s="16">
        <v>0</v>
      </c>
      <c r="F1992" s="17">
        <f t="shared" si="31"/>
        <v>95</v>
      </c>
    </row>
    <row r="1993" spans="1:6" ht="16" x14ac:dyDescent="0.2">
      <c r="A1993" s="4">
        <v>11019</v>
      </c>
      <c r="B1993" s="6" t="s">
        <v>88</v>
      </c>
      <c r="C1993" s="5">
        <v>6</v>
      </c>
      <c r="D1993" s="4">
        <v>3</v>
      </c>
      <c r="E1993" s="16">
        <v>0</v>
      </c>
      <c r="F1993" s="17">
        <f t="shared" si="31"/>
        <v>18</v>
      </c>
    </row>
    <row r="1994" spans="1:6" ht="16" x14ac:dyDescent="0.2">
      <c r="A1994" s="4">
        <v>11019</v>
      </c>
      <c r="B1994" s="6" t="s">
        <v>80</v>
      </c>
      <c r="C1994" s="5">
        <v>10</v>
      </c>
      <c r="D1994" s="4">
        <v>2</v>
      </c>
      <c r="E1994" s="16">
        <v>0</v>
      </c>
      <c r="F1994" s="17">
        <f t="shared" si="31"/>
        <v>20</v>
      </c>
    </row>
    <row r="1995" spans="1:6" ht="16" x14ac:dyDescent="0.2">
      <c r="A1995" s="4">
        <v>11020</v>
      </c>
      <c r="B1995" s="6" t="s">
        <v>165</v>
      </c>
      <c r="C1995" s="5">
        <v>15.5</v>
      </c>
      <c r="D1995" s="4">
        <v>24</v>
      </c>
      <c r="E1995" s="16">
        <v>0.15</v>
      </c>
      <c r="F1995" s="17">
        <f t="shared" si="31"/>
        <v>372</v>
      </c>
    </row>
    <row r="1996" spans="1:6" ht="16" x14ac:dyDescent="0.2">
      <c r="A1996" s="4">
        <v>11021</v>
      </c>
      <c r="B1996" s="6" t="s">
        <v>182</v>
      </c>
      <c r="C1996" s="5">
        <v>9.5</v>
      </c>
      <c r="D1996" s="4">
        <v>11</v>
      </c>
      <c r="E1996" s="16">
        <v>0.25</v>
      </c>
      <c r="F1996" s="17">
        <f t="shared" si="31"/>
        <v>104.5</v>
      </c>
    </row>
    <row r="1997" spans="1:6" ht="16" x14ac:dyDescent="0.2">
      <c r="A1997" s="4">
        <v>11021</v>
      </c>
      <c r="B1997" s="6" t="s">
        <v>145</v>
      </c>
      <c r="C1997" s="5">
        <v>40.5</v>
      </c>
      <c r="D1997" s="4">
        <v>15</v>
      </c>
      <c r="E1997" s="16">
        <v>0</v>
      </c>
      <c r="F1997" s="17">
        <f t="shared" si="31"/>
        <v>607.5</v>
      </c>
    </row>
    <row r="1998" spans="1:6" ht="16" x14ac:dyDescent="0.2">
      <c r="A1998" s="4">
        <v>11021</v>
      </c>
      <c r="B1998" s="6" t="s">
        <v>131</v>
      </c>
      <c r="C1998" s="5">
        <v>15.615</v>
      </c>
      <c r="D1998" s="4">
        <v>63</v>
      </c>
      <c r="E1998" s="16">
        <v>0</v>
      </c>
      <c r="F1998" s="17">
        <f t="shared" si="31"/>
        <v>983.745</v>
      </c>
    </row>
    <row r="1999" spans="1:6" ht="16" x14ac:dyDescent="0.2">
      <c r="A1999" s="4">
        <v>11021</v>
      </c>
      <c r="B1999" s="6" t="s">
        <v>76</v>
      </c>
      <c r="C1999" s="5">
        <v>26.5</v>
      </c>
      <c r="D1999" s="4">
        <v>44</v>
      </c>
      <c r="E1999" s="16">
        <v>0.25</v>
      </c>
      <c r="F1999" s="17">
        <f t="shared" si="31"/>
        <v>1166</v>
      </c>
    </row>
    <row r="2000" spans="1:6" ht="16" x14ac:dyDescent="0.2">
      <c r="A2000" s="4">
        <v>11021</v>
      </c>
      <c r="B2000" s="6" t="s">
        <v>21</v>
      </c>
      <c r="C2000" s="5">
        <v>17.399999999999999</v>
      </c>
      <c r="D2000" s="4">
        <v>35</v>
      </c>
      <c r="E2000" s="16">
        <v>0</v>
      </c>
      <c r="F2000" s="17">
        <f t="shared" si="31"/>
        <v>609</v>
      </c>
    </row>
    <row r="2001" spans="1:6" ht="16" x14ac:dyDescent="0.2">
      <c r="A2001" s="4">
        <v>11022</v>
      </c>
      <c r="B2001" s="6" t="s">
        <v>147</v>
      </c>
      <c r="C2001" s="5">
        <v>4.5999999999999996</v>
      </c>
      <c r="D2001" s="4">
        <v>35</v>
      </c>
      <c r="E2001" s="16">
        <v>0</v>
      </c>
      <c r="F2001" s="17">
        <f t="shared" si="31"/>
        <v>161</v>
      </c>
    </row>
    <row r="2002" spans="1:6" ht="16" x14ac:dyDescent="0.2">
      <c r="A2002" s="4">
        <v>11022</v>
      </c>
      <c r="B2002" s="6" t="s">
        <v>29</v>
      </c>
      <c r="C2002" s="5">
        <v>18</v>
      </c>
      <c r="D2002" s="4">
        <v>30</v>
      </c>
      <c r="E2002" s="16">
        <v>0</v>
      </c>
      <c r="F2002" s="17">
        <f t="shared" si="31"/>
        <v>540</v>
      </c>
    </row>
    <row r="2003" spans="1:6" ht="16" x14ac:dyDescent="0.2">
      <c r="A2003" s="4">
        <v>11023</v>
      </c>
      <c r="B2003" s="6" t="s">
        <v>172</v>
      </c>
      <c r="C2003" s="5">
        <v>15</v>
      </c>
      <c r="D2003" s="4">
        <v>4</v>
      </c>
      <c r="E2003" s="16">
        <v>0</v>
      </c>
      <c r="F2003" s="17">
        <f t="shared" si="31"/>
        <v>60</v>
      </c>
    </row>
    <row r="2004" spans="1:6" ht="16" x14ac:dyDescent="0.2">
      <c r="A2004" s="4">
        <v>11023</v>
      </c>
      <c r="B2004" s="6" t="s">
        <v>95</v>
      </c>
      <c r="C2004" s="5">
        <v>23</v>
      </c>
      <c r="D2004" s="4">
        <v>30</v>
      </c>
      <c r="E2004" s="16">
        <v>0</v>
      </c>
      <c r="F2004" s="17">
        <f t="shared" si="31"/>
        <v>690</v>
      </c>
    </row>
    <row r="2005" spans="1:6" ht="16" x14ac:dyDescent="0.2">
      <c r="A2005" s="4">
        <v>11024</v>
      </c>
      <c r="B2005" s="6" t="s">
        <v>131</v>
      </c>
      <c r="C2005" s="5">
        <v>15.615</v>
      </c>
      <c r="D2005" s="4">
        <v>12</v>
      </c>
      <c r="E2005" s="16">
        <v>0</v>
      </c>
      <c r="F2005" s="17">
        <f t="shared" si="31"/>
        <v>187.38</v>
      </c>
    </row>
    <row r="2006" spans="1:6" ht="16" x14ac:dyDescent="0.2">
      <c r="A2006" s="4">
        <v>11024</v>
      </c>
      <c r="B2006" s="6" t="s">
        <v>115</v>
      </c>
      <c r="C2006" s="5">
        <v>1.25</v>
      </c>
      <c r="D2006" s="4">
        <v>30</v>
      </c>
      <c r="E2006" s="16">
        <v>0</v>
      </c>
      <c r="F2006" s="17">
        <f t="shared" si="31"/>
        <v>37.5</v>
      </c>
    </row>
    <row r="2007" spans="1:6" ht="16" x14ac:dyDescent="0.2">
      <c r="A2007" s="4">
        <v>11024</v>
      </c>
      <c r="B2007" s="6" t="s">
        <v>41</v>
      </c>
      <c r="C2007" s="5">
        <v>10.525</v>
      </c>
      <c r="D2007" s="4">
        <v>21</v>
      </c>
      <c r="E2007" s="16">
        <v>0</v>
      </c>
      <c r="F2007" s="17">
        <f t="shared" si="31"/>
        <v>221.02500000000001</v>
      </c>
    </row>
    <row r="2008" spans="1:6" ht="16" x14ac:dyDescent="0.2">
      <c r="A2008" s="4">
        <v>11024</v>
      </c>
      <c r="B2008" s="6" t="s">
        <v>24</v>
      </c>
      <c r="C2008" s="5">
        <v>10.75</v>
      </c>
      <c r="D2008" s="4">
        <v>50</v>
      </c>
      <c r="E2008" s="16">
        <v>0</v>
      </c>
      <c r="F2008" s="17">
        <f t="shared" si="31"/>
        <v>537.5</v>
      </c>
    </row>
    <row r="2009" spans="1:6" ht="16" x14ac:dyDescent="0.2">
      <c r="A2009" s="4">
        <v>11025</v>
      </c>
      <c r="B2009" s="6" t="s">
        <v>184</v>
      </c>
      <c r="C2009" s="5">
        <v>9</v>
      </c>
      <c r="D2009" s="4">
        <v>10</v>
      </c>
      <c r="E2009" s="16">
        <v>0.1</v>
      </c>
      <c r="F2009" s="17">
        <f t="shared" si="31"/>
        <v>90</v>
      </c>
    </row>
    <row r="2010" spans="1:6" ht="16" x14ac:dyDescent="0.2">
      <c r="A2010" s="4">
        <v>11025</v>
      </c>
      <c r="B2010" s="6" t="s">
        <v>160</v>
      </c>
      <c r="C2010" s="5">
        <v>3</v>
      </c>
      <c r="D2010" s="4">
        <v>20</v>
      </c>
      <c r="E2010" s="16">
        <v>0.1</v>
      </c>
      <c r="F2010" s="17">
        <f t="shared" si="31"/>
        <v>60</v>
      </c>
    </row>
    <row r="2011" spans="1:6" ht="16" x14ac:dyDescent="0.2">
      <c r="A2011" s="4">
        <v>11026</v>
      </c>
      <c r="B2011" s="6" t="s">
        <v>149</v>
      </c>
      <c r="C2011" s="5">
        <v>31.25</v>
      </c>
      <c r="D2011" s="4">
        <v>8</v>
      </c>
      <c r="E2011" s="16">
        <v>0</v>
      </c>
      <c r="F2011" s="17">
        <f t="shared" si="31"/>
        <v>250</v>
      </c>
    </row>
    <row r="2012" spans="1:6" ht="16" x14ac:dyDescent="0.2">
      <c r="A2012" s="4">
        <v>11026</v>
      </c>
      <c r="B2012" s="6" t="s">
        <v>76</v>
      </c>
      <c r="C2012" s="5">
        <v>26.5</v>
      </c>
      <c r="D2012" s="4">
        <v>10</v>
      </c>
      <c r="E2012" s="16">
        <v>0</v>
      </c>
      <c r="F2012" s="17">
        <f t="shared" si="31"/>
        <v>265</v>
      </c>
    </row>
    <row r="2013" spans="1:6" ht="16" x14ac:dyDescent="0.2">
      <c r="A2013" s="4">
        <v>11027</v>
      </c>
      <c r="B2013" s="6" t="s">
        <v>136</v>
      </c>
      <c r="C2013" s="5">
        <v>2.25</v>
      </c>
      <c r="D2013" s="4">
        <v>30</v>
      </c>
      <c r="E2013" s="16">
        <v>0.25</v>
      </c>
      <c r="F2013" s="17">
        <f t="shared" si="31"/>
        <v>67.5</v>
      </c>
    </row>
    <row r="2014" spans="1:6" ht="16" x14ac:dyDescent="0.2">
      <c r="A2014" s="4">
        <v>11027</v>
      </c>
      <c r="B2014" s="6" t="s">
        <v>49</v>
      </c>
      <c r="C2014" s="5">
        <v>24.65</v>
      </c>
      <c r="D2014" s="4">
        <v>21</v>
      </c>
      <c r="E2014" s="16">
        <v>0.25</v>
      </c>
      <c r="F2014" s="17">
        <f t="shared" si="31"/>
        <v>517.65</v>
      </c>
    </row>
    <row r="2015" spans="1:6" ht="16" x14ac:dyDescent="0.2">
      <c r="A2015" s="4">
        <v>11028</v>
      </c>
      <c r="B2015" s="6" t="s">
        <v>67</v>
      </c>
      <c r="C2015" s="5">
        <v>12</v>
      </c>
      <c r="D2015" s="4">
        <v>35</v>
      </c>
      <c r="E2015" s="16">
        <v>0</v>
      </c>
      <c r="F2015" s="17">
        <f t="shared" si="31"/>
        <v>420</v>
      </c>
    </row>
    <row r="2016" spans="1:6" ht="16" x14ac:dyDescent="0.2">
      <c r="A2016" s="4">
        <v>11028</v>
      </c>
      <c r="B2016" s="6" t="s">
        <v>56</v>
      </c>
      <c r="C2016" s="5">
        <v>27.5</v>
      </c>
      <c r="D2016" s="4">
        <v>24</v>
      </c>
      <c r="E2016" s="16">
        <v>0</v>
      </c>
      <c r="F2016" s="17">
        <f t="shared" si="31"/>
        <v>660</v>
      </c>
    </row>
    <row r="2017" spans="1:6" ht="16" x14ac:dyDescent="0.2">
      <c r="A2017" s="4">
        <v>11029</v>
      </c>
      <c r="B2017" s="6" t="s">
        <v>63</v>
      </c>
      <c r="C2017" s="5">
        <v>19</v>
      </c>
      <c r="D2017" s="4">
        <v>20</v>
      </c>
      <c r="E2017" s="16">
        <v>0</v>
      </c>
      <c r="F2017" s="17">
        <f t="shared" si="31"/>
        <v>380</v>
      </c>
    </row>
    <row r="2018" spans="1:6" ht="16" x14ac:dyDescent="0.2">
      <c r="A2018" s="4">
        <v>11029</v>
      </c>
      <c r="B2018" s="6" t="s">
        <v>46</v>
      </c>
      <c r="C2018" s="5">
        <v>21.95</v>
      </c>
      <c r="D2018" s="4">
        <v>12</v>
      </c>
      <c r="E2018" s="16">
        <v>0</v>
      </c>
      <c r="F2018" s="17">
        <f t="shared" si="31"/>
        <v>263.39999999999998</v>
      </c>
    </row>
    <row r="2019" spans="1:6" ht="16" x14ac:dyDescent="0.2">
      <c r="A2019" s="4">
        <v>11030</v>
      </c>
      <c r="B2019" s="6" t="s">
        <v>182</v>
      </c>
      <c r="C2019" s="5">
        <v>9.5</v>
      </c>
      <c r="D2019" s="4">
        <v>100</v>
      </c>
      <c r="E2019" s="16">
        <v>0.25</v>
      </c>
      <c r="F2019" s="17">
        <f t="shared" si="31"/>
        <v>950</v>
      </c>
    </row>
    <row r="2020" spans="1:6" ht="16" x14ac:dyDescent="0.2">
      <c r="A2020" s="4">
        <v>11030</v>
      </c>
      <c r="B2020" s="6" t="s">
        <v>176</v>
      </c>
      <c r="C2020" s="5">
        <v>10.675000000000001</v>
      </c>
      <c r="D2020" s="4">
        <v>70</v>
      </c>
      <c r="E2020" s="16">
        <v>0</v>
      </c>
      <c r="F2020" s="17">
        <f t="shared" si="31"/>
        <v>747.25</v>
      </c>
    </row>
    <row r="2021" spans="1:6" ht="16" x14ac:dyDescent="0.2">
      <c r="A2021" s="4">
        <v>11030</v>
      </c>
      <c r="B2021" s="6" t="s">
        <v>124</v>
      </c>
      <c r="C2021" s="5">
        <v>61.895000000000003</v>
      </c>
      <c r="D2021" s="4">
        <v>60</v>
      </c>
      <c r="E2021" s="16">
        <v>0.25</v>
      </c>
      <c r="F2021" s="17">
        <f t="shared" si="31"/>
        <v>3713.7000000000003</v>
      </c>
    </row>
    <row r="2022" spans="1:6" ht="16" x14ac:dyDescent="0.2">
      <c r="A2022" s="4">
        <v>11030</v>
      </c>
      <c r="B2022" s="6" t="s">
        <v>56</v>
      </c>
      <c r="C2022" s="5">
        <v>27.5</v>
      </c>
      <c r="D2022" s="4">
        <v>100</v>
      </c>
      <c r="E2022" s="16">
        <v>0.25</v>
      </c>
      <c r="F2022" s="17">
        <f t="shared" si="31"/>
        <v>2750</v>
      </c>
    </row>
    <row r="2023" spans="1:6" ht="16" x14ac:dyDescent="0.2">
      <c r="A2023" s="4">
        <v>11031</v>
      </c>
      <c r="B2023" s="6" t="s">
        <v>184</v>
      </c>
      <c r="C2023" s="5">
        <v>9</v>
      </c>
      <c r="D2023" s="4">
        <v>45</v>
      </c>
      <c r="E2023" s="16">
        <v>0</v>
      </c>
      <c r="F2023" s="17">
        <f t="shared" si="31"/>
        <v>405</v>
      </c>
    </row>
    <row r="2024" spans="1:6" ht="16" x14ac:dyDescent="0.2">
      <c r="A2024" s="4">
        <v>11031</v>
      </c>
      <c r="B2024" s="6" t="s">
        <v>160</v>
      </c>
      <c r="C2024" s="5">
        <v>3</v>
      </c>
      <c r="D2024" s="4">
        <v>80</v>
      </c>
      <c r="E2024" s="16">
        <v>0</v>
      </c>
      <c r="F2024" s="17">
        <f t="shared" si="31"/>
        <v>240</v>
      </c>
    </row>
    <row r="2025" spans="1:6" ht="16" x14ac:dyDescent="0.2">
      <c r="A2025" s="4">
        <v>11031</v>
      </c>
      <c r="B2025" s="6" t="s">
        <v>136</v>
      </c>
      <c r="C2025" s="5">
        <v>2.25</v>
      </c>
      <c r="D2025" s="4">
        <v>21</v>
      </c>
      <c r="E2025" s="16">
        <v>0</v>
      </c>
      <c r="F2025" s="17">
        <f t="shared" si="31"/>
        <v>47.25</v>
      </c>
    </row>
    <row r="2026" spans="1:6" ht="16" x14ac:dyDescent="0.2">
      <c r="A2026" s="4">
        <v>11031</v>
      </c>
      <c r="B2026" s="6" t="s">
        <v>44</v>
      </c>
      <c r="C2026" s="5">
        <v>16.625</v>
      </c>
      <c r="D2026" s="4">
        <v>20</v>
      </c>
      <c r="E2026" s="16">
        <v>0</v>
      </c>
      <c r="F2026" s="17">
        <f t="shared" si="31"/>
        <v>332.5</v>
      </c>
    </row>
    <row r="2027" spans="1:6" ht="16" x14ac:dyDescent="0.2">
      <c r="A2027" s="4">
        <v>11031</v>
      </c>
      <c r="B2027" s="6" t="s">
        <v>24</v>
      </c>
      <c r="C2027" s="5">
        <v>10.75</v>
      </c>
      <c r="D2027" s="4">
        <v>16</v>
      </c>
      <c r="E2027" s="16">
        <v>0</v>
      </c>
      <c r="F2027" s="17">
        <f t="shared" si="31"/>
        <v>172</v>
      </c>
    </row>
    <row r="2028" spans="1:6" ht="16" x14ac:dyDescent="0.2">
      <c r="A2028" s="4">
        <v>11032</v>
      </c>
      <c r="B2028" s="6" t="s">
        <v>111</v>
      </c>
      <c r="C2028" s="5">
        <v>9.5</v>
      </c>
      <c r="D2028" s="4">
        <v>35</v>
      </c>
      <c r="E2028" s="16">
        <v>0</v>
      </c>
      <c r="F2028" s="17">
        <f t="shared" si="31"/>
        <v>332.5</v>
      </c>
    </row>
    <row r="2029" spans="1:6" ht="16" x14ac:dyDescent="0.2">
      <c r="A2029" s="4">
        <v>11032</v>
      </c>
      <c r="B2029" s="6" t="s">
        <v>107</v>
      </c>
      <c r="C2029" s="5">
        <v>131.75</v>
      </c>
      <c r="D2029" s="4">
        <v>25</v>
      </c>
      <c r="E2029" s="16">
        <v>0</v>
      </c>
      <c r="F2029" s="17">
        <f t="shared" si="31"/>
        <v>3293.75</v>
      </c>
    </row>
    <row r="2030" spans="1:6" ht="16" x14ac:dyDescent="0.2">
      <c r="A2030" s="4">
        <v>11032</v>
      </c>
      <c r="B2030" s="6" t="s">
        <v>56</v>
      </c>
      <c r="C2030" s="5">
        <v>27.5</v>
      </c>
      <c r="D2030" s="4">
        <v>30</v>
      </c>
      <c r="E2030" s="16">
        <v>0</v>
      </c>
      <c r="F2030" s="17">
        <f t="shared" si="31"/>
        <v>825</v>
      </c>
    </row>
    <row r="2031" spans="1:6" ht="16" x14ac:dyDescent="0.2">
      <c r="A2031" s="4">
        <v>11033</v>
      </c>
      <c r="B2031" s="6" t="s">
        <v>72</v>
      </c>
      <c r="C2031" s="5">
        <v>16.399999999999999</v>
      </c>
      <c r="D2031" s="4">
        <v>70</v>
      </c>
      <c r="E2031" s="16">
        <v>0.1</v>
      </c>
      <c r="F2031" s="17">
        <f t="shared" si="31"/>
        <v>1148</v>
      </c>
    </row>
    <row r="2032" spans="1:6" ht="16" x14ac:dyDescent="0.2">
      <c r="A2032" s="4">
        <v>11033</v>
      </c>
      <c r="B2032" s="6" t="s">
        <v>29</v>
      </c>
      <c r="C2032" s="5">
        <v>18</v>
      </c>
      <c r="D2032" s="4">
        <v>36</v>
      </c>
      <c r="E2032" s="16">
        <v>0.1</v>
      </c>
      <c r="F2032" s="17">
        <f t="shared" si="31"/>
        <v>648</v>
      </c>
    </row>
    <row r="2033" spans="1:6" ht="16" x14ac:dyDescent="0.2">
      <c r="A2033" s="4">
        <v>11034</v>
      </c>
      <c r="B2033" s="6" t="s">
        <v>143</v>
      </c>
      <c r="C2033" s="5">
        <v>5</v>
      </c>
      <c r="D2033" s="4">
        <v>15</v>
      </c>
      <c r="E2033" s="16">
        <v>0.1</v>
      </c>
      <c r="F2033" s="17">
        <f t="shared" si="31"/>
        <v>75</v>
      </c>
    </row>
    <row r="2034" spans="1:6" ht="16" x14ac:dyDescent="0.2">
      <c r="A2034" s="4">
        <v>11034</v>
      </c>
      <c r="B2034" s="6" t="s">
        <v>93</v>
      </c>
      <c r="C2034" s="5">
        <v>9.7249999999999996</v>
      </c>
      <c r="D2034" s="4">
        <v>12</v>
      </c>
      <c r="E2034" s="16">
        <v>0</v>
      </c>
      <c r="F2034" s="17">
        <f t="shared" si="31"/>
        <v>116.69999999999999</v>
      </c>
    </row>
    <row r="2035" spans="1:6" ht="16" x14ac:dyDescent="0.2">
      <c r="A2035" s="4">
        <v>11034</v>
      </c>
      <c r="B2035" s="6" t="s">
        <v>51</v>
      </c>
      <c r="C2035" s="5">
        <v>14.25</v>
      </c>
      <c r="D2035" s="4">
        <v>6</v>
      </c>
      <c r="E2035" s="16">
        <v>0</v>
      </c>
      <c r="F2035" s="17">
        <f t="shared" si="31"/>
        <v>85.5</v>
      </c>
    </row>
    <row r="2036" spans="1:6" ht="16" x14ac:dyDescent="0.2">
      <c r="A2036" s="4">
        <v>11035</v>
      </c>
      <c r="B2036" s="6" t="s">
        <v>184</v>
      </c>
      <c r="C2036" s="5">
        <v>9</v>
      </c>
      <c r="D2036" s="4">
        <v>10</v>
      </c>
      <c r="E2036" s="16">
        <v>0</v>
      </c>
      <c r="F2036" s="17">
        <f t="shared" si="31"/>
        <v>90</v>
      </c>
    </row>
    <row r="2037" spans="1:6" ht="16" x14ac:dyDescent="0.2">
      <c r="A2037" s="4">
        <v>11035</v>
      </c>
      <c r="B2037" s="6" t="s">
        <v>112</v>
      </c>
      <c r="C2037" s="5">
        <v>9</v>
      </c>
      <c r="D2037" s="4">
        <v>60</v>
      </c>
      <c r="E2037" s="16">
        <v>0</v>
      </c>
      <c r="F2037" s="17">
        <f t="shared" si="31"/>
        <v>540</v>
      </c>
    </row>
    <row r="2038" spans="1:6" ht="16" x14ac:dyDescent="0.2">
      <c r="A2038" s="4">
        <v>11035</v>
      </c>
      <c r="B2038" s="6" t="s">
        <v>97</v>
      </c>
      <c r="C2038" s="5">
        <v>7</v>
      </c>
      <c r="D2038" s="4">
        <v>30</v>
      </c>
      <c r="E2038" s="16">
        <v>0</v>
      </c>
      <c r="F2038" s="17">
        <f t="shared" si="31"/>
        <v>210</v>
      </c>
    </row>
    <row r="2039" spans="1:6" ht="16" x14ac:dyDescent="0.2">
      <c r="A2039" s="4">
        <v>11035</v>
      </c>
      <c r="B2039" s="6" t="s">
        <v>69</v>
      </c>
      <c r="C2039" s="5">
        <v>3.7250000000000001</v>
      </c>
      <c r="D2039" s="4">
        <v>10</v>
      </c>
      <c r="E2039" s="16">
        <v>0</v>
      </c>
      <c r="F2039" s="17">
        <f t="shared" si="31"/>
        <v>37.25</v>
      </c>
    </row>
    <row r="2040" spans="1:6" ht="16" x14ac:dyDescent="0.2">
      <c r="A2040" s="4">
        <v>11036</v>
      </c>
      <c r="B2040" s="6" t="s">
        <v>160</v>
      </c>
      <c r="C2040" s="5">
        <v>3</v>
      </c>
      <c r="D2040" s="4">
        <v>7</v>
      </c>
      <c r="E2040" s="16">
        <v>0</v>
      </c>
      <c r="F2040" s="17">
        <f t="shared" si="31"/>
        <v>21</v>
      </c>
    </row>
    <row r="2041" spans="1:6" ht="16" x14ac:dyDescent="0.2">
      <c r="A2041" s="4">
        <v>11036</v>
      </c>
      <c r="B2041" s="6" t="s">
        <v>56</v>
      </c>
      <c r="C2041" s="5">
        <v>27.5</v>
      </c>
      <c r="D2041" s="4">
        <v>30</v>
      </c>
      <c r="E2041" s="16">
        <v>0</v>
      </c>
      <c r="F2041" s="17">
        <f t="shared" si="31"/>
        <v>825</v>
      </c>
    </row>
    <row r="2042" spans="1:6" ht="16" x14ac:dyDescent="0.2">
      <c r="A2042" s="4">
        <v>11037</v>
      </c>
      <c r="B2042" s="6" t="s">
        <v>27</v>
      </c>
      <c r="C2042" s="5">
        <v>7.5</v>
      </c>
      <c r="D2042" s="4">
        <v>4</v>
      </c>
      <c r="E2042" s="16">
        <v>0</v>
      </c>
      <c r="F2042" s="17">
        <f t="shared" si="31"/>
        <v>30</v>
      </c>
    </row>
    <row r="2043" spans="1:6" ht="16" x14ac:dyDescent="0.2">
      <c r="A2043" s="4">
        <v>11038</v>
      </c>
      <c r="B2043" s="6" t="s">
        <v>102</v>
      </c>
      <c r="C2043" s="5">
        <v>9.1999999999999993</v>
      </c>
      <c r="D2043" s="4">
        <v>5</v>
      </c>
      <c r="E2043" s="16">
        <v>0.2</v>
      </c>
      <c r="F2043" s="17">
        <f t="shared" si="31"/>
        <v>46</v>
      </c>
    </row>
    <row r="2044" spans="1:6" ht="16" x14ac:dyDescent="0.2">
      <c r="A2044" s="4">
        <v>11038</v>
      </c>
      <c r="B2044" s="6" t="s">
        <v>74</v>
      </c>
      <c r="C2044" s="5">
        <v>3.5</v>
      </c>
      <c r="D2044" s="4">
        <v>2</v>
      </c>
      <c r="E2044" s="16">
        <v>0</v>
      </c>
      <c r="F2044" s="17">
        <f t="shared" si="31"/>
        <v>7</v>
      </c>
    </row>
    <row r="2045" spans="1:6" ht="16" x14ac:dyDescent="0.2">
      <c r="A2045" s="4">
        <v>11038</v>
      </c>
      <c r="B2045" s="6" t="s">
        <v>24</v>
      </c>
      <c r="C2045" s="5">
        <v>10.75</v>
      </c>
      <c r="D2045" s="4">
        <v>30</v>
      </c>
      <c r="E2045" s="16">
        <v>0</v>
      </c>
      <c r="F2045" s="17">
        <f t="shared" si="31"/>
        <v>322.5</v>
      </c>
    </row>
    <row r="2046" spans="1:6" ht="16" x14ac:dyDescent="0.2">
      <c r="A2046" s="4">
        <v>11039</v>
      </c>
      <c r="B2046" s="6" t="s">
        <v>126</v>
      </c>
      <c r="C2046" s="5">
        <v>22.8</v>
      </c>
      <c r="D2046" s="4">
        <v>20</v>
      </c>
      <c r="E2046" s="16">
        <v>0</v>
      </c>
      <c r="F2046" s="17">
        <f t="shared" si="31"/>
        <v>456</v>
      </c>
    </row>
    <row r="2047" spans="1:6" ht="16" x14ac:dyDescent="0.2">
      <c r="A2047" s="4">
        <v>11039</v>
      </c>
      <c r="B2047" s="6" t="s">
        <v>112</v>
      </c>
      <c r="C2047" s="5">
        <v>9</v>
      </c>
      <c r="D2047" s="4">
        <v>24</v>
      </c>
      <c r="E2047" s="16">
        <v>0</v>
      </c>
      <c r="F2047" s="17">
        <f t="shared" si="31"/>
        <v>216</v>
      </c>
    </row>
    <row r="2048" spans="1:6" ht="16" x14ac:dyDescent="0.2">
      <c r="A2048" s="4">
        <v>11039</v>
      </c>
      <c r="B2048" s="6" t="s">
        <v>80</v>
      </c>
      <c r="C2048" s="5">
        <v>10</v>
      </c>
      <c r="D2048" s="4">
        <v>60</v>
      </c>
      <c r="E2048" s="16">
        <v>0</v>
      </c>
      <c r="F2048" s="17">
        <f t="shared" si="31"/>
        <v>600</v>
      </c>
    </row>
    <row r="2049" spans="1:6" ht="16" x14ac:dyDescent="0.2">
      <c r="A2049" s="4">
        <v>11039</v>
      </c>
      <c r="B2049" s="6" t="s">
        <v>62</v>
      </c>
      <c r="C2049" s="5">
        <v>9.75</v>
      </c>
      <c r="D2049" s="4">
        <v>28</v>
      </c>
      <c r="E2049" s="16">
        <v>0</v>
      </c>
      <c r="F2049" s="17">
        <f t="shared" si="31"/>
        <v>273</v>
      </c>
    </row>
    <row r="2050" spans="1:6" ht="16" x14ac:dyDescent="0.2">
      <c r="A2050" s="4">
        <v>11040</v>
      </c>
      <c r="B2050" s="6" t="s">
        <v>143</v>
      </c>
      <c r="C2050" s="5">
        <v>5</v>
      </c>
      <c r="D2050" s="4">
        <v>20</v>
      </c>
      <c r="E2050" s="16">
        <v>0</v>
      </c>
      <c r="F2050" s="17">
        <f t="shared" si="31"/>
        <v>100</v>
      </c>
    </row>
    <row r="2051" spans="1:6" ht="16" x14ac:dyDescent="0.2">
      <c r="A2051" s="4">
        <v>11041</v>
      </c>
      <c r="B2051" s="6" t="s">
        <v>182</v>
      </c>
      <c r="C2051" s="5">
        <v>9.5</v>
      </c>
      <c r="D2051" s="4">
        <v>30</v>
      </c>
      <c r="E2051" s="16">
        <v>0.2</v>
      </c>
      <c r="F2051" s="17">
        <f t="shared" ref="F2051:F2114" si="32">D2051*C2051</f>
        <v>285</v>
      </c>
    </row>
    <row r="2052" spans="1:6" ht="16" x14ac:dyDescent="0.2">
      <c r="A2052" s="4">
        <v>11041</v>
      </c>
      <c r="B2052" s="6" t="s">
        <v>46</v>
      </c>
      <c r="C2052" s="5">
        <v>21.95</v>
      </c>
      <c r="D2052" s="4">
        <v>30</v>
      </c>
      <c r="E2052" s="16">
        <v>0</v>
      </c>
      <c r="F2052" s="17">
        <f t="shared" si="32"/>
        <v>658.5</v>
      </c>
    </row>
    <row r="2053" spans="1:6" ht="16" x14ac:dyDescent="0.2">
      <c r="A2053" s="4">
        <v>11042</v>
      </c>
      <c r="B2053" s="6" t="s">
        <v>93</v>
      </c>
      <c r="C2053" s="5">
        <v>9.7249999999999996</v>
      </c>
      <c r="D2053" s="4">
        <v>15</v>
      </c>
      <c r="E2053" s="16">
        <v>0</v>
      </c>
      <c r="F2053" s="17">
        <f t="shared" si="32"/>
        <v>145.875</v>
      </c>
    </row>
    <row r="2054" spans="1:6" ht="16" x14ac:dyDescent="0.2">
      <c r="A2054" s="4">
        <v>11042</v>
      </c>
      <c r="B2054" s="6" t="s">
        <v>51</v>
      </c>
      <c r="C2054" s="5">
        <v>14.25</v>
      </c>
      <c r="D2054" s="4">
        <v>4</v>
      </c>
      <c r="E2054" s="16">
        <v>0</v>
      </c>
      <c r="F2054" s="17">
        <f t="shared" si="32"/>
        <v>57</v>
      </c>
    </row>
    <row r="2055" spans="1:6" ht="16" x14ac:dyDescent="0.2">
      <c r="A2055" s="4">
        <v>11043</v>
      </c>
      <c r="B2055" s="6" t="s">
        <v>163</v>
      </c>
      <c r="C2055" s="5">
        <v>10.5</v>
      </c>
      <c r="D2055" s="4">
        <v>10</v>
      </c>
      <c r="E2055" s="16">
        <v>0</v>
      </c>
      <c r="F2055" s="17">
        <f t="shared" si="32"/>
        <v>105</v>
      </c>
    </row>
    <row r="2056" spans="1:6" ht="16" x14ac:dyDescent="0.2">
      <c r="A2056" s="4">
        <v>11044</v>
      </c>
      <c r="B2056" s="6" t="s">
        <v>49</v>
      </c>
      <c r="C2056" s="5">
        <v>24.65</v>
      </c>
      <c r="D2056" s="4">
        <v>12</v>
      </c>
      <c r="E2056" s="16">
        <v>0</v>
      </c>
      <c r="F2056" s="17">
        <f t="shared" si="32"/>
        <v>295.79999999999995</v>
      </c>
    </row>
    <row r="2057" spans="1:6" ht="16" x14ac:dyDescent="0.2">
      <c r="A2057" s="4">
        <v>11045</v>
      </c>
      <c r="B2057" s="6" t="s">
        <v>115</v>
      </c>
      <c r="C2057" s="5">
        <v>1.25</v>
      </c>
      <c r="D2057" s="4">
        <v>15</v>
      </c>
      <c r="E2057" s="16">
        <v>0</v>
      </c>
      <c r="F2057" s="17">
        <f t="shared" si="32"/>
        <v>18.75</v>
      </c>
    </row>
    <row r="2058" spans="1:6" ht="16" x14ac:dyDescent="0.2">
      <c r="A2058" s="4">
        <v>11045</v>
      </c>
      <c r="B2058" s="6" t="s">
        <v>76</v>
      </c>
      <c r="C2058" s="5">
        <v>26.5</v>
      </c>
      <c r="D2058" s="4">
        <v>24</v>
      </c>
      <c r="E2058" s="16">
        <v>0</v>
      </c>
      <c r="F2058" s="17">
        <f t="shared" si="32"/>
        <v>636</v>
      </c>
    </row>
    <row r="2059" spans="1:6" ht="16" x14ac:dyDescent="0.2">
      <c r="A2059" s="4">
        <v>11046</v>
      </c>
      <c r="B2059" s="6" t="s">
        <v>162</v>
      </c>
      <c r="C2059" s="5">
        <v>19</v>
      </c>
      <c r="D2059" s="4">
        <v>20</v>
      </c>
      <c r="E2059" s="16">
        <v>0.05</v>
      </c>
      <c r="F2059" s="17">
        <f t="shared" si="32"/>
        <v>380</v>
      </c>
    </row>
    <row r="2060" spans="1:6" ht="16" x14ac:dyDescent="0.2">
      <c r="A2060" s="4">
        <v>11046</v>
      </c>
      <c r="B2060" s="6" t="s">
        <v>117</v>
      </c>
      <c r="C2060" s="5">
        <v>16</v>
      </c>
      <c r="D2060" s="4">
        <v>15</v>
      </c>
      <c r="E2060" s="16">
        <v>0.05</v>
      </c>
      <c r="F2060" s="17">
        <f t="shared" si="32"/>
        <v>240</v>
      </c>
    </row>
    <row r="2061" spans="1:6" ht="16" x14ac:dyDescent="0.2">
      <c r="A2061" s="4">
        <v>11046</v>
      </c>
      <c r="B2061" s="6" t="s">
        <v>112</v>
      </c>
      <c r="C2061" s="5">
        <v>9</v>
      </c>
      <c r="D2061" s="4">
        <v>18</v>
      </c>
      <c r="E2061" s="16">
        <v>0.05</v>
      </c>
      <c r="F2061" s="17">
        <f t="shared" si="32"/>
        <v>162</v>
      </c>
    </row>
    <row r="2062" spans="1:6" ht="16" x14ac:dyDescent="0.2">
      <c r="A2062" s="4">
        <v>11047</v>
      </c>
      <c r="B2062" s="6" t="s">
        <v>184</v>
      </c>
      <c r="C2062" s="5">
        <v>9</v>
      </c>
      <c r="D2062" s="4">
        <v>25</v>
      </c>
      <c r="E2062" s="16">
        <v>0.25</v>
      </c>
      <c r="F2062" s="17">
        <f t="shared" si="32"/>
        <v>225</v>
      </c>
    </row>
    <row r="2063" spans="1:6" ht="16" x14ac:dyDescent="0.2">
      <c r="A2063" s="4">
        <v>11047</v>
      </c>
      <c r="B2063" s="6" t="s">
        <v>176</v>
      </c>
      <c r="C2063" s="5">
        <v>10.675000000000001</v>
      </c>
      <c r="D2063" s="4">
        <v>30</v>
      </c>
      <c r="E2063" s="16">
        <v>0.25</v>
      </c>
      <c r="F2063" s="17">
        <f t="shared" si="32"/>
        <v>320.25</v>
      </c>
    </row>
    <row r="2064" spans="1:6" ht="16" x14ac:dyDescent="0.2">
      <c r="A2064" s="4">
        <v>11048</v>
      </c>
      <c r="B2064" s="6" t="s">
        <v>33</v>
      </c>
      <c r="C2064" s="5">
        <v>6.25</v>
      </c>
      <c r="D2064" s="4">
        <v>42</v>
      </c>
      <c r="E2064" s="16">
        <v>0</v>
      </c>
      <c r="F2064" s="17">
        <f t="shared" si="32"/>
        <v>262.5</v>
      </c>
    </row>
    <row r="2065" spans="1:6" ht="16" x14ac:dyDescent="0.2">
      <c r="A2065" s="4">
        <v>11049</v>
      </c>
      <c r="B2065" s="6" t="s">
        <v>182</v>
      </c>
      <c r="C2065" s="5">
        <v>9.5</v>
      </c>
      <c r="D2065" s="4">
        <v>10</v>
      </c>
      <c r="E2065" s="16">
        <v>0.2</v>
      </c>
      <c r="F2065" s="17">
        <f t="shared" si="32"/>
        <v>95</v>
      </c>
    </row>
    <row r="2066" spans="1:6" ht="16" x14ac:dyDescent="0.2">
      <c r="A2066" s="4">
        <v>11049</v>
      </c>
      <c r="B2066" s="6" t="s">
        <v>162</v>
      </c>
      <c r="C2066" s="5">
        <v>19</v>
      </c>
      <c r="D2066" s="4">
        <v>4</v>
      </c>
      <c r="E2066" s="16">
        <v>0.2</v>
      </c>
      <c r="F2066" s="17">
        <f t="shared" si="32"/>
        <v>76</v>
      </c>
    </row>
    <row r="2067" spans="1:6" ht="16" x14ac:dyDescent="0.2">
      <c r="A2067" s="4">
        <v>11050</v>
      </c>
      <c r="B2067" s="6" t="s">
        <v>7</v>
      </c>
      <c r="C2067" s="5">
        <v>9</v>
      </c>
      <c r="D2067" s="4">
        <v>50</v>
      </c>
      <c r="E2067" s="16">
        <v>0.1</v>
      </c>
      <c r="F2067" s="17">
        <f t="shared" si="32"/>
        <v>450</v>
      </c>
    </row>
    <row r="2068" spans="1:6" ht="16" x14ac:dyDescent="0.2">
      <c r="A2068" s="4">
        <v>11051</v>
      </c>
      <c r="B2068" s="6" t="s">
        <v>136</v>
      </c>
      <c r="C2068" s="5">
        <v>2.25</v>
      </c>
      <c r="D2068" s="4">
        <v>10</v>
      </c>
      <c r="E2068" s="16">
        <v>0.2</v>
      </c>
      <c r="F2068" s="17">
        <f t="shared" si="32"/>
        <v>22.5</v>
      </c>
    </row>
    <row r="2069" spans="1:6" ht="16" x14ac:dyDescent="0.2">
      <c r="A2069" s="4">
        <v>11052</v>
      </c>
      <c r="B2069" s="6" t="s">
        <v>95</v>
      </c>
      <c r="C2069" s="5">
        <v>23</v>
      </c>
      <c r="D2069" s="4">
        <v>30</v>
      </c>
      <c r="E2069" s="16">
        <v>0.2</v>
      </c>
      <c r="F2069" s="17">
        <f t="shared" si="32"/>
        <v>690</v>
      </c>
    </row>
    <row r="2070" spans="1:6" ht="16" x14ac:dyDescent="0.2">
      <c r="A2070" s="4">
        <v>11052</v>
      </c>
      <c r="B2070" s="6" t="s">
        <v>51</v>
      </c>
      <c r="C2070" s="5">
        <v>14.25</v>
      </c>
      <c r="D2070" s="4">
        <v>10</v>
      </c>
      <c r="E2070" s="16">
        <v>0.2</v>
      </c>
      <c r="F2070" s="17">
        <f t="shared" si="32"/>
        <v>142.5</v>
      </c>
    </row>
    <row r="2071" spans="1:6" ht="16" x14ac:dyDescent="0.2">
      <c r="A2071" s="4">
        <v>11053</v>
      </c>
      <c r="B2071" s="6" t="s">
        <v>149</v>
      </c>
      <c r="C2071" s="5">
        <v>31.25</v>
      </c>
      <c r="D2071" s="4">
        <v>35</v>
      </c>
      <c r="E2071" s="16">
        <v>0.2</v>
      </c>
      <c r="F2071" s="17">
        <f t="shared" si="32"/>
        <v>1093.75</v>
      </c>
    </row>
    <row r="2072" spans="1:6" ht="16" x14ac:dyDescent="0.2">
      <c r="A2072" s="4">
        <v>11053</v>
      </c>
      <c r="B2072" s="6" t="s">
        <v>117</v>
      </c>
      <c r="C2072" s="5">
        <v>16</v>
      </c>
      <c r="D2072" s="4">
        <v>20</v>
      </c>
      <c r="E2072" s="16">
        <v>0</v>
      </c>
      <c r="F2072" s="17">
        <f t="shared" si="32"/>
        <v>320</v>
      </c>
    </row>
    <row r="2073" spans="1:6" ht="16" x14ac:dyDescent="0.2">
      <c r="A2073" s="4">
        <v>11053</v>
      </c>
      <c r="B2073" s="6" t="s">
        <v>44</v>
      </c>
      <c r="C2073" s="5">
        <v>16.625</v>
      </c>
      <c r="D2073" s="4">
        <v>25</v>
      </c>
      <c r="E2073" s="16">
        <v>0.2</v>
      </c>
      <c r="F2073" s="17">
        <f t="shared" si="32"/>
        <v>415.625</v>
      </c>
    </row>
    <row r="2074" spans="1:6" ht="16" x14ac:dyDescent="0.2">
      <c r="A2074" s="4">
        <v>11054</v>
      </c>
      <c r="B2074" s="6" t="s">
        <v>115</v>
      </c>
      <c r="C2074" s="5">
        <v>1.25</v>
      </c>
      <c r="D2074" s="4">
        <v>10</v>
      </c>
      <c r="E2074" s="16">
        <v>0</v>
      </c>
      <c r="F2074" s="17">
        <f t="shared" si="32"/>
        <v>12.5</v>
      </c>
    </row>
    <row r="2075" spans="1:6" ht="16" x14ac:dyDescent="0.2">
      <c r="A2075" s="4">
        <v>11054</v>
      </c>
      <c r="B2075" s="6" t="s">
        <v>36</v>
      </c>
      <c r="C2075" s="5">
        <v>7</v>
      </c>
      <c r="D2075" s="4">
        <v>20</v>
      </c>
      <c r="E2075" s="16">
        <v>0</v>
      </c>
      <c r="F2075" s="17">
        <f t="shared" si="32"/>
        <v>140</v>
      </c>
    </row>
    <row r="2076" spans="1:6" ht="16" x14ac:dyDescent="0.2">
      <c r="A2076" s="4">
        <v>11055</v>
      </c>
      <c r="B2076" s="6" t="s">
        <v>136</v>
      </c>
      <c r="C2076" s="5">
        <v>2.25</v>
      </c>
      <c r="D2076" s="4">
        <v>15</v>
      </c>
      <c r="E2076" s="16">
        <v>0</v>
      </c>
      <c r="F2076" s="17">
        <f t="shared" si="32"/>
        <v>33.75</v>
      </c>
    </row>
    <row r="2077" spans="1:6" ht="16" x14ac:dyDescent="0.2">
      <c r="A2077" s="4">
        <v>11055</v>
      </c>
      <c r="B2077" s="6" t="s">
        <v>133</v>
      </c>
      <c r="C2077" s="5">
        <v>7</v>
      </c>
      <c r="D2077" s="4">
        <v>15</v>
      </c>
      <c r="E2077" s="16">
        <v>0</v>
      </c>
      <c r="F2077" s="17">
        <f t="shared" si="32"/>
        <v>105</v>
      </c>
    </row>
    <row r="2078" spans="1:6" ht="16" x14ac:dyDescent="0.2">
      <c r="A2078" s="4">
        <v>11055</v>
      </c>
      <c r="B2078" s="6" t="s">
        <v>76</v>
      </c>
      <c r="C2078" s="5">
        <v>26.5</v>
      </c>
      <c r="D2078" s="4">
        <v>20</v>
      </c>
      <c r="E2078" s="16">
        <v>0</v>
      </c>
      <c r="F2078" s="17">
        <f t="shared" si="32"/>
        <v>530</v>
      </c>
    </row>
    <row r="2079" spans="1:6" ht="16" x14ac:dyDescent="0.2">
      <c r="A2079" s="4">
        <v>11055</v>
      </c>
      <c r="B2079" s="6" t="s">
        <v>62</v>
      </c>
      <c r="C2079" s="5">
        <v>9.75</v>
      </c>
      <c r="D2079" s="4">
        <v>20</v>
      </c>
      <c r="E2079" s="16">
        <v>0</v>
      </c>
      <c r="F2079" s="17">
        <f t="shared" si="32"/>
        <v>195</v>
      </c>
    </row>
    <row r="2080" spans="1:6" ht="16" x14ac:dyDescent="0.2">
      <c r="A2080" s="4">
        <v>11056</v>
      </c>
      <c r="B2080" s="6" t="s">
        <v>172</v>
      </c>
      <c r="C2080" s="5">
        <v>15</v>
      </c>
      <c r="D2080" s="4">
        <v>40</v>
      </c>
      <c r="E2080" s="16">
        <v>0</v>
      </c>
      <c r="F2080" s="17">
        <f t="shared" si="32"/>
        <v>600</v>
      </c>
    </row>
    <row r="2081" spans="1:6" ht="16" x14ac:dyDescent="0.2">
      <c r="A2081" s="4">
        <v>11056</v>
      </c>
      <c r="B2081" s="6" t="s">
        <v>67</v>
      </c>
      <c r="C2081" s="5">
        <v>12</v>
      </c>
      <c r="D2081" s="4">
        <v>35</v>
      </c>
      <c r="E2081" s="16">
        <v>0</v>
      </c>
      <c r="F2081" s="17">
        <f t="shared" si="32"/>
        <v>420</v>
      </c>
    </row>
    <row r="2082" spans="1:6" ht="16" x14ac:dyDescent="0.2">
      <c r="A2082" s="4">
        <v>11056</v>
      </c>
      <c r="B2082" s="6" t="s">
        <v>54</v>
      </c>
      <c r="C2082" s="5">
        <v>17</v>
      </c>
      <c r="D2082" s="4">
        <v>50</v>
      </c>
      <c r="E2082" s="16">
        <v>0</v>
      </c>
      <c r="F2082" s="17">
        <f t="shared" si="32"/>
        <v>850</v>
      </c>
    </row>
    <row r="2083" spans="1:6" ht="16" x14ac:dyDescent="0.2">
      <c r="A2083" s="4">
        <v>11057</v>
      </c>
      <c r="B2083" s="6" t="s">
        <v>27</v>
      </c>
      <c r="C2083" s="5">
        <v>7.5</v>
      </c>
      <c r="D2083" s="4">
        <v>3</v>
      </c>
      <c r="E2083" s="16">
        <v>0</v>
      </c>
      <c r="F2083" s="17">
        <f t="shared" si="32"/>
        <v>22.5</v>
      </c>
    </row>
    <row r="2084" spans="1:6" ht="16" x14ac:dyDescent="0.2">
      <c r="A2084" s="4">
        <v>11058</v>
      </c>
      <c r="B2084" s="6" t="s">
        <v>143</v>
      </c>
      <c r="C2084" s="5">
        <v>5</v>
      </c>
      <c r="D2084" s="4">
        <v>3</v>
      </c>
      <c r="E2084" s="16">
        <v>0</v>
      </c>
      <c r="F2084" s="17">
        <f t="shared" si="32"/>
        <v>15</v>
      </c>
    </row>
    <row r="2085" spans="1:6" ht="16" x14ac:dyDescent="0.2">
      <c r="A2085" s="4">
        <v>11058</v>
      </c>
      <c r="B2085" s="6" t="s">
        <v>54</v>
      </c>
      <c r="C2085" s="5">
        <v>17</v>
      </c>
      <c r="D2085" s="4">
        <v>21</v>
      </c>
      <c r="E2085" s="16">
        <v>0</v>
      </c>
      <c r="F2085" s="17">
        <f t="shared" si="32"/>
        <v>357</v>
      </c>
    </row>
    <row r="2086" spans="1:6" ht="16" x14ac:dyDescent="0.2">
      <c r="A2086" s="4">
        <v>11058</v>
      </c>
      <c r="B2086" s="6" t="s">
        <v>51</v>
      </c>
      <c r="C2086" s="5">
        <v>14.25</v>
      </c>
      <c r="D2086" s="4">
        <v>4</v>
      </c>
      <c r="E2086" s="16">
        <v>0</v>
      </c>
      <c r="F2086" s="17">
        <f t="shared" si="32"/>
        <v>57</v>
      </c>
    </row>
    <row r="2087" spans="1:6" ht="16" x14ac:dyDescent="0.2">
      <c r="A2087" s="4">
        <v>11059</v>
      </c>
      <c r="B2087" s="6" t="s">
        <v>160</v>
      </c>
      <c r="C2087" s="5">
        <v>3</v>
      </c>
      <c r="D2087" s="4">
        <v>30</v>
      </c>
      <c r="E2087" s="16">
        <v>0</v>
      </c>
      <c r="F2087" s="17">
        <f t="shared" si="32"/>
        <v>90</v>
      </c>
    </row>
    <row r="2088" spans="1:6" ht="16" x14ac:dyDescent="0.2">
      <c r="A2088" s="4">
        <v>11059</v>
      </c>
      <c r="B2088" s="6" t="s">
        <v>151</v>
      </c>
      <c r="C2088" s="5">
        <v>19.5</v>
      </c>
      <c r="D2088" s="4">
        <v>12</v>
      </c>
      <c r="E2088" s="16">
        <v>0</v>
      </c>
      <c r="F2088" s="17">
        <f t="shared" si="32"/>
        <v>234</v>
      </c>
    </row>
    <row r="2089" spans="1:6" ht="16" x14ac:dyDescent="0.2">
      <c r="A2089" s="4">
        <v>11059</v>
      </c>
      <c r="B2089" s="6" t="s">
        <v>54</v>
      </c>
      <c r="C2089" s="5">
        <v>17</v>
      </c>
      <c r="D2089" s="4">
        <v>35</v>
      </c>
      <c r="E2089" s="16">
        <v>0</v>
      </c>
      <c r="F2089" s="17">
        <f t="shared" si="32"/>
        <v>595</v>
      </c>
    </row>
    <row r="2090" spans="1:6" ht="16" x14ac:dyDescent="0.2">
      <c r="A2090" s="4">
        <v>11060</v>
      </c>
      <c r="B2090" s="6" t="s">
        <v>54</v>
      </c>
      <c r="C2090" s="5">
        <v>17</v>
      </c>
      <c r="D2090" s="4">
        <v>4</v>
      </c>
      <c r="E2090" s="16">
        <v>0</v>
      </c>
      <c r="F2090" s="17">
        <f t="shared" si="32"/>
        <v>68</v>
      </c>
    </row>
    <row r="2091" spans="1:6" ht="16" x14ac:dyDescent="0.2">
      <c r="A2091" s="4">
        <v>11060</v>
      </c>
      <c r="B2091" s="6" t="s">
        <v>3</v>
      </c>
      <c r="C2091" s="5">
        <v>6.5</v>
      </c>
      <c r="D2091" s="4">
        <v>10</v>
      </c>
      <c r="E2091" s="16">
        <v>0</v>
      </c>
      <c r="F2091" s="17">
        <f t="shared" si="32"/>
        <v>65</v>
      </c>
    </row>
    <row r="2092" spans="1:6" ht="16" x14ac:dyDescent="0.2">
      <c r="A2092" s="4">
        <v>11061</v>
      </c>
      <c r="B2092" s="6" t="s">
        <v>54</v>
      </c>
      <c r="C2092" s="5">
        <v>17</v>
      </c>
      <c r="D2092" s="4">
        <v>15</v>
      </c>
      <c r="E2092" s="16">
        <v>0</v>
      </c>
      <c r="F2092" s="17">
        <f t="shared" si="32"/>
        <v>255</v>
      </c>
    </row>
    <row r="2093" spans="1:6" ht="16" x14ac:dyDescent="0.2">
      <c r="A2093" s="4">
        <v>11062</v>
      </c>
      <c r="B2093" s="6" t="s">
        <v>72</v>
      </c>
      <c r="C2093" s="5">
        <v>16.399999999999999</v>
      </c>
      <c r="D2093" s="4">
        <v>10</v>
      </c>
      <c r="E2093" s="16">
        <v>0.2</v>
      </c>
      <c r="F2093" s="17">
        <f t="shared" si="32"/>
        <v>164</v>
      </c>
    </row>
    <row r="2094" spans="1:6" ht="16" x14ac:dyDescent="0.2">
      <c r="A2094" s="4">
        <v>11062</v>
      </c>
      <c r="B2094" s="6" t="s">
        <v>27</v>
      </c>
      <c r="C2094" s="5">
        <v>7.5</v>
      </c>
      <c r="D2094" s="4">
        <v>12</v>
      </c>
      <c r="E2094" s="16">
        <v>0.2</v>
      </c>
      <c r="F2094" s="17">
        <f t="shared" si="32"/>
        <v>90</v>
      </c>
    </row>
    <row r="2095" spans="1:6" ht="16" x14ac:dyDescent="0.2">
      <c r="A2095" s="4">
        <v>11063</v>
      </c>
      <c r="B2095" s="6" t="s">
        <v>113</v>
      </c>
      <c r="C2095" s="5">
        <v>7</v>
      </c>
      <c r="D2095" s="4">
        <v>30</v>
      </c>
      <c r="E2095" s="16">
        <v>0</v>
      </c>
      <c r="F2095" s="17">
        <f t="shared" si="32"/>
        <v>210</v>
      </c>
    </row>
    <row r="2096" spans="1:6" ht="16" x14ac:dyDescent="0.2">
      <c r="A2096" s="4">
        <v>11063</v>
      </c>
      <c r="B2096" s="6" t="s">
        <v>102</v>
      </c>
      <c r="C2096" s="5">
        <v>9.1999999999999993</v>
      </c>
      <c r="D2096" s="4">
        <v>40</v>
      </c>
      <c r="E2096" s="16">
        <v>0.1</v>
      </c>
      <c r="F2096" s="17">
        <f t="shared" si="32"/>
        <v>368</v>
      </c>
    </row>
    <row r="2097" spans="1:6" ht="16" x14ac:dyDescent="0.2">
      <c r="A2097" s="4">
        <v>11063</v>
      </c>
      <c r="B2097" s="6" t="s">
        <v>100</v>
      </c>
      <c r="C2097" s="5">
        <v>4.8250000000000002</v>
      </c>
      <c r="D2097" s="4">
        <v>30</v>
      </c>
      <c r="E2097" s="16">
        <v>0.1</v>
      </c>
      <c r="F2097" s="17">
        <f t="shared" si="32"/>
        <v>144.75</v>
      </c>
    </row>
    <row r="2098" spans="1:6" ht="16" x14ac:dyDescent="0.2">
      <c r="A2098" s="4">
        <v>11064</v>
      </c>
      <c r="B2098" s="6" t="s">
        <v>151</v>
      </c>
      <c r="C2098" s="5">
        <v>19.5</v>
      </c>
      <c r="D2098" s="4">
        <v>77</v>
      </c>
      <c r="E2098" s="16">
        <v>0.1</v>
      </c>
      <c r="F2098" s="17">
        <f t="shared" si="32"/>
        <v>1501.5</v>
      </c>
    </row>
    <row r="2099" spans="1:6" ht="16" x14ac:dyDescent="0.2">
      <c r="A2099" s="4">
        <v>11064</v>
      </c>
      <c r="B2099" s="6" t="s">
        <v>100</v>
      </c>
      <c r="C2099" s="5">
        <v>4.8250000000000002</v>
      </c>
      <c r="D2099" s="4">
        <v>12</v>
      </c>
      <c r="E2099" s="16">
        <v>0</v>
      </c>
      <c r="F2099" s="17">
        <f t="shared" si="32"/>
        <v>57.900000000000006</v>
      </c>
    </row>
    <row r="2100" spans="1:6" ht="16" x14ac:dyDescent="0.2">
      <c r="A2100" s="4">
        <v>11064</v>
      </c>
      <c r="B2100" s="6" t="s">
        <v>72</v>
      </c>
      <c r="C2100" s="5">
        <v>16.399999999999999</v>
      </c>
      <c r="D2100" s="4">
        <v>25</v>
      </c>
      <c r="E2100" s="16">
        <v>0.1</v>
      </c>
      <c r="F2100" s="17">
        <f t="shared" si="32"/>
        <v>409.99999999999994</v>
      </c>
    </row>
    <row r="2101" spans="1:6" ht="16" x14ac:dyDescent="0.2">
      <c r="A2101" s="4">
        <v>11064</v>
      </c>
      <c r="B2101" s="6" t="s">
        <v>67</v>
      </c>
      <c r="C2101" s="5">
        <v>12</v>
      </c>
      <c r="D2101" s="4">
        <v>4</v>
      </c>
      <c r="E2101" s="16">
        <v>0.1</v>
      </c>
      <c r="F2101" s="17">
        <f t="shared" si="32"/>
        <v>48</v>
      </c>
    </row>
    <row r="2102" spans="1:6" ht="16" x14ac:dyDescent="0.2">
      <c r="A2102" s="4">
        <v>11064</v>
      </c>
      <c r="B2102" s="6" t="s">
        <v>33</v>
      </c>
      <c r="C2102" s="5">
        <v>6.25</v>
      </c>
      <c r="D2102" s="4">
        <v>55</v>
      </c>
      <c r="E2102" s="16">
        <v>0</v>
      </c>
      <c r="F2102" s="17">
        <f t="shared" si="32"/>
        <v>343.75</v>
      </c>
    </row>
    <row r="2103" spans="1:6" ht="16" x14ac:dyDescent="0.2">
      <c r="A2103" s="4">
        <v>11065</v>
      </c>
      <c r="B2103" s="6" t="s">
        <v>122</v>
      </c>
      <c r="C2103" s="5">
        <v>12.945</v>
      </c>
      <c r="D2103" s="4">
        <v>4</v>
      </c>
      <c r="E2103" s="16">
        <v>0.25</v>
      </c>
      <c r="F2103" s="17">
        <f t="shared" si="32"/>
        <v>51.78</v>
      </c>
    </row>
    <row r="2104" spans="1:6" ht="16" x14ac:dyDescent="0.2">
      <c r="A2104" s="4">
        <v>11065</v>
      </c>
      <c r="B2104" s="6" t="s">
        <v>69</v>
      </c>
      <c r="C2104" s="5">
        <v>3.7250000000000001</v>
      </c>
      <c r="D2104" s="4">
        <v>20</v>
      </c>
      <c r="E2104" s="16">
        <v>0.25</v>
      </c>
      <c r="F2104" s="17">
        <f t="shared" si="32"/>
        <v>74.5</v>
      </c>
    </row>
    <row r="2105" spans="1:6" ht="16" x14ac:dyDescent="0.2">
      <c r="A2105" s="4">
        <v>11066</v>
      </c>
      <c r="B2105" s="6" t="s">
        <v>153</v>
      </c>
      <c r="C2105" s="5">
        <v>8.7249999999999996</v>
      </c>
      <c r="D2105" s="4">
        <v>3</v>
      </c>
      <c r="E2105" s="16">
        <v>0</v>
      </c>
      <c r="F2105" s="17">
        <f t="shared" si="32"/>
        <v>26.174999999999997</v>
      </c>
    </row>
    <row r="2106" spans="1:6" ht="16" x14ac:dyDescent="0.2">
      <c r="A2106" s="4">
        <v>11066</v>
      </c>
      <c r="B2106" s="6" t="s">
        <v>147</v>
      </c>
      <c r="C2106" s="5">
        <v>4.5999999999999996</v>
      </c>
      <c r="D2106" s="4">
        <v>42</v>
      </c>
      <c r="E2106" s="16">
        <v>0</v>
      </c>
      <c r="F2106" s="17">
        <f t="shared" si="32"/>
        <v>193.2</v>
      </c>
    </row>
    <row r="2107" spans="1:6" ht="16" x14ac:dyDescent="0.2">
      <c r="A2107" s="4">
        <v>11066</v>
      </c>
      <c r="B2107" s="6" t="s">
        <v>113</v>
      </c>
      <c r="C2107" s="5">
        <v>7</v>
      </c>
      <c r="D2107" s="4">
        <v>35</v>
      </c>
      <c r="E2107" s="16">
        <v>0</v>
      </c>
      <c r="F2107" s="17">
        <f t="shared" si="32"/>
        <v>245</v>
      </c>
    </row>
    <row r="2108" spans="1:6" ht="16" x14ac:dyDescent="0.2">
      <c r="A2108" s="4">
        <v>11067</v>
      </c>
      <c r="B2108" s="6" t="s">
        <v>100</v>
      </c>
      <c r="C2108" s="5">
        <v>4.8250000000000002</v>
      </c>
      <c r="D2108" s="4">
        <v>9</v>
      </c>
      <c r="E2108" s="16">
        <v>0</v>
      </c>
      <c r="F2108" s="17">
        <f t="shared" si="32"/>
        <v>43.425000000000004</v>
      </c>
    </row>
    <row r="2109" spans="1:6" ht="16" x14ac:dyDescent="0.2">
      <c r="A2109" s="4">
        <v>11068</v>
      </c>
      <c r="B2109" s="6" t="s">
        <v>126</v>
      </c>
      <c r="C2109" s="5">
        <v>22.8</v>
      </c>
      <c r="D2109" s="4">
        <v>8</v>
      </c>
      <c r="E2109" s="16">
        <v>0.15</v>
      </c>
      <c r="F2109" s="17">
        <f t="shared" si="32"/>
        <v>182.4</v>
      </c>
    </row>
    <row r="2110" spans="1:6" ht="16" x14ac:dyDescent="0.2">
      <c r="A2110" s="4">
        <v>11068</v>
      </c>
      <c r="B2110" s="6" t="s">
        <v>95</v>
      </c>
      <c r="C2110" s="5">
        <v>23</v>
      </c>
      <c r="D2110" s="4">
        <v>36</v>
      </c>
      <c r="E2110" s="16">
        <v>0.15</v>
      </c>
      <c r="F2110" s="17">
        <f t="shared" si="32"/>
        <v>828</v>
      </c>
    </row>
    <row r="2111" spans="1:6" ht="16" x14ac:dyDescent="0.2">
      <c r="A2111" s="4">
        <v>11068</v>
      </c>
      <c r="B2111" s="6" t="s">
        <v>3</v>
      </c>
      <c r="C2111" s="5">
        <v>6.5</v>
      </c>
      <c r="D2111" s="4">
        <v>28</v>
      </c>
      <c r="E2111" s="16">
        <v>0.15</v>
      </c>
      <c r="F2111" s="17">
        <f t="shared" si="32"/>
        <v>182</v>
      </c>
    </row>
    <row r="2112" spans="1:6" ht="16" x14ac:dyDescent="0.2">
      <c r="A2112" s="4">
        <v>11069</v>
      </c>
      <c r="B2112" s="6" t="s">
        <v>105</v>
      </c>
      <c r="C2112" s="5">
        <v>9</v>
      </c>
      <c r="D2112" s="4">
        <v>20</v>
      </c>
      <c r="E2112" s="16">
        <v>0</v>
      </c>
      <c r="F2112" s="17">
        <f t="shared" si="32"/>
        <v>180</v>
      </c>
    </row>
    <row r="2113" spans="1:6" ht="16" x14ac:dyDescent="0.2">
      <c r="A2113" s="4">
        <v>11070</v>
      </c>
      <c r="B2113" s="6" t="s">
        <v>184</v>
      </c>
      <c r="C2113" s="5">
        <v>9</v>
      </c>
      <c r="D2113" s="4">
        <v>40</v>
      </c>
      <c r="E2113" s="16">
        <v>0.15</v>
      </c>
      <c r="F2113" s="17">
        <f t="shared" si="32"/>
        <v>360</v>
      </c>
    </row>
    <row r="2114" spans="1:6" ht="16" x14ac:dyDescent="0.2">
      <c r="A2114" s="4">
        <v>11070</v>
      </c>
      <c r="B2114" s="6" t="s">
        <v>182</v>
      </c>
      <c r="C2114" s="5">
        <v>9.5</v>
      </c>
      <c r="D2114" s="4">
        <v>20</v>
      </c>
      <c r="E2114" s="16">
        <v>0.15</v>
      </c>
      <c r="F2114" s="17">
        <f t="shared" si="32"/>
        <v>190</v>
      </c>
    </row>
    <row r="2115" spans="1:6" ht="16" x14ac:dyDescent="0.2">
      <c r="A2115" s="4">
        <v>11070</v>
      </c>
      <c r="B2115" s="6" t="s">
        <v>153</v>
      </c>
      <c r="C2115" s="5">
        <v>8.7249999999999996</v>
      </c>
      <c r="D2115" s="4">
        <v>30</v>
      </c>
      <c r="E2115" s="16">
        <v>0.15</v>
      </c>
      <c r="F2115" s="17">
        <f t="shared" ref="F2115:F2156" si="33">D2115*C2115</f>
        <v>261.75</v>
      </c>
    </row>
    <row r="2116" spans="1:6" ht="16" x14ac:dyDescent="0.2">
      <c r="A2116" s="4">
        <v>11070</v>
      </c>
      <c r="B2116" s="6" t="s">
        <v>119</v>
      </c>
      <c r="C2116" s="5">
        <v>6.25</v>
      </c>
      <c r="D2116" s="4">
        <v>20</v>
      </c>
      <c r="E2116" s="16">
        <v>0</v>
      </c>
      <c r="F2116" s="17">
        <f t="shared" si="33"/>
        <v>125</v>
      </c>
    </row>
    <row r="2117" spans="1:6" ht="16" x14ac:dyDescent="0.2">
      <c r="A2117" s="4">
        <v>11071</v>
      </c>
      <c r="B2117" s="6" t="s">
        <v>172</v>
      </c>
      <c r="C2117" s="5">
        <v>15</v>
      </c>
      <c r="D2117" s="4">
        <v>15</v>
      </c>
      <c r="E2117" s="16">
        <v>0.05</v>
      </c>
      <c r="F2117" s="17">
        <f t="shared" si="33"/>
        <v>225</v>
      </c>
    </row>
    <row r="2118" spans="1:6" ht="16" x14ac:dyDescent="0.2">
      <c r="A2118" s="4">
        <v>11071</v>
      </c>
      <c r="B2118" s="6" t="s">
        <v>160</v>
      </c>
      <c r="C2118" s="5">
        <v>3</v>
      </c>
      <c r="D2118" s="4">
        <v>10</v>
      </c>
      <c r="E2118" s="16">
        <v>0.05</v>
      </c>
      <c r="F2118" s="17">
        <f t="shared" si="33"/>
        <v>30</v>
      </c>
    </row>
    <row r="2119" spans="1:6" ht="16" x14ac:dyDescent="0.2">
      <c r="A2119" s="4">
        <v>11072</v>
      </c>
      <c r="B2119" s="6" t="s">
        <v>182</v>
      </c>
      <c r="C2119" s="5">
        <v>9.5</v>
      </c>
      <c r="D2119" s="4">
        <v>8</v>
      </c>
      <c r="E2119" s="16">
        <v>0</v>
      </c>
      <c r="F2119" s="17">
        <f t="shared" si="33"/>
        <v>76</v>
      </c>
    </row>
    <row r="2120" spans="1:6" ht="16" x14ac:dyDescent="0.2">
      <c r="A2120" s="4">
        <v>11072</v>
      </c>
      <c r="B2120" s="6" t="s">
        <v>100</v>
      </c>
      <c r="C2120" s="5">
        <v>4.8250000000000002</v>
      </c>
      <c r="D2120" s="4">
        <v>40</v>
      </c>
      <c r="E2120" s="16">
        <v>0</v>
      </c>
      <c r="F2120" s="17">
        <f t="shared" si="33"/>
        <v>193</v>
      </c>
    </row>
    <row r="2121" spans="1:6" ht="16" x14ac:dyDescent="0.2">
      <c r="A2121" s="4">
        <v>11072</v>
      </c>
      <c r="B2121" s="6" t="s">
        <v>78</v>
      </c>
      <c r="C2121" s="5">
        <v>8.125</v>
      </c>
      <c r="D2121" s="4">
        <v>22</v>
      </c>
      <c r="E2121" s="16">
        <v>0</v>
      </c>
      <c r="F2121" s="17">
        <f t="shared" si="33"/>
        <v>178.75</v>
      </c>
    </row>
    <row r="2122" spans="1:6" ht="16" x14ac:dyDescent="0.2">
      <c r="A2122" s="4">
        <v>11072</v>
      </c>
      <c r="B2122" s="6" t="s">
        <v>44</v>
      </c>
      <c r="C2122" s="5">
        <v>16.625</v>
      </c>
      <c r="D2122" s="4">
        <v>130</v>
      </c>
      <c r="E2122" s="16">
        <v>0</v>
      </c>
      <c r="F2122" s="17">
        <f t="shared" si="33"/>
        <v>2161.25</v>
      </c>
    </row>
    <row r="2123" spans="1:6" ht="16" x14ac:dyDescent="0.2">
      <c r="A2123" s="4">
        <v>11073</v>
      </c>
      <c r="B2123" s="6" t="s">
        <v>163</v>
      </c>
      <c r="C2123" s="5">
        <v>10.5</v>
      </c>
      <c r="D2123" s="4">
        <v>10</v>
      </c>
      <c r="E2123" s="16">
        <v>0</v>
      </c>
      <c r="F2123" s="17">
        <f t="shared" si="33"/>
        <v>105</v>
      </c>
    </row>
    <row r="2124" spans="1:6" ht="16" x14ac:dyDescent="0.2">
      <c r="A2124" s="4">
        <v>11073</v>
      </c>
      <c r="B2124" s="6" t="s">
        <v>136</v>
      </c>
      <c r="C2124" s="5">
        <v>2.25</v>
      </c>
      <c r="D2124" s="4">
        <v>20</v>
      </c>
      <c r="E2124" s="16">
        <v>0</v>
      </c>
      <c r="F2124" s="17">
        <f t="shared" si="33"/>
        <v>45</v>
      </c>
    </row>
    <row r="2125" spans="1:6" ht="16" x14ac:dyDescent="0.2">
      <c r="A2125" s="4">
        <v>11074</v>
      </c>
      <c r="B2125" s="6" t="s">
        <v>153</v>
      </c>
      <c r="C2125" s="5">
        <v>8.7249999999999996</v>
      </c>
      <c r="D2125" s="4">
        <v>14</v>
      </c>
      <c r="E2125" s="16">
        <v>0.05</v>
      </c>
      <c r="F2125" s="17">
        <f t="shared" si="33"/>
        <v>122.14999999999999</v>
      </c>
    </row>
    <row r="2126" spans="1:6" ht="16" x14ac:dyDescent="0.2">
      <c r="A2126" s="4">
        <v>11075</v>
      </c>
      <c r="B2126" s="6" t="s">
        <v>182</v>
      </c>
      <c r="C2126" s="5">
        <v>9.5</v>
      </c>
      <c r="D2126" s="4">
        <v>10</v>
      </c>
      <c r="E2126" s="16">
        <v>0.15</v>
      </c>
      <c r="F2126" s="17">
        <f t="shared" si="33"/>
        <v>95</v>
      </c>
    </row>
    <row r="2127" spans="1:6" ht="16" x14ac:dyDescent="0.2">
      <c r="A2127" s="4">
        <v>11075</v>
      </c>
      <c r="B2127" s="6" t="s">
        <v>88</v>
      </c>
      <c r="C2127" s="5">
        <v>6</v>
      </c>
      <c r="D2127" s="4">
        <v>30</v>
      </c>
      <c r="E2127" s="16">
        <v>0.15</v>
      </c>
      <c r="F2127" s="17">
        <f t="shared" si="33"/>
        <v>180</v>
      </c>
    </row>
    <row r="2128" spans="1:6" ht="16" x14ac:dyDescent="0.2">
      <c r="A2128" s="4">
        <v>11075</v>
      </c>
      <c r="B2128" s="6" t="s">
        <v>7</v>
      </c>
      <c r="C2128" s="5">
        <v>9</v>
      </c>
      <c r="D2128" s="4">
        <v>2</v>
      </c>
      <c r="E2128" s="16">
        <v>0.15</v>
      </c>
      <c r="F2128" s="17">
        <f t="shared" si="33"/>
        <v>18</v>
      </c>
    </row>
    <row r="2129" spans="1:6" ht="16" x14ac:dyDescent="0.2">
      <c r="A2129" s="4">
        <v>11076</v>
      </c>
      <c r="B2129" s="6" t="s">
        <v>174</v>
      </c>
      <c r="C2129" s="5">
        <v>12.5</v>
      </c>
      <c r="D2129" s="4">
        <v>20</v>
      </c>
      <c r="E2129" s="16">
        <v>0.25</v>
      </c>
      <c r="F2129" s="17">
        <f t="shared" si="33"/>
        <v>250</v>
      </c>
    </row>
    <row r="2130" spans="1:6" ht="16" x14ac:dyDescent="0.2">
      <c r="A2130" s="4">
        <v>11076</v>
      </c>
      <c r="B2130" s="6" t="s">
        <v>158</v>
      </c>
      <c r="C2130" s="5">
        <v>11.625</v>
      </c>
      <c r="D2130" s="4">
        <v>20</v>
      </c>
      <c r="E2130" s="16">
        <v>0.25</v>
      </c>
      <c r="F2130" s="17">
        <f t="shared" si="33"/>
        <v>232.5</v>
      </c>
    </row>
    <row r="2131" spans="1:6" ht="16" x14ac:dyDescent="0.2">
      <c r="A2131" s="4">
        <v>11076</v>
      </c>
      <c r="B2131" s="6" t="s">
        <v>147</v>
      </c>
      <c r="C2131" s="5">
        <v>4.5999999999999996</v>
      </c>
      <c r="D2131" s="4">
        <v>10</v>
      </c>
      <c r="E2131" s="16">
        <v>0.25</v>
      </c>
      <c r="F2131" s="17">
        <f t="shared" si="33"/>
        <v>46</v>
      </c>
    </row>
    <row r="2132" spans="1:6" ht="16" x14ac:dyDescent="0.2">
      <c r="A2132" s="4">
        <v>11077</v>
      </c>
      <c r="B2132" s="6" t="s">
        <v>182</v>
      </c>
      <c r="C2132" s="5">
        <v>9.5</v>
      </c>
      <c r="D2132" s="4">
        <v>24</v>
      </c>
      <c r="E2132" s="16">
        <v>0.2</v>
      </c>
      <c r="F2132" s="17">
        <f t="shared" si="33"/>
        <v>228</v>
      </c>
    </row>
    <row r="2133" spans="1:6" ht="16" x14ac:dyDescent="0.2">
      <c r="A2133" s="4">
        <v>11077</v>
      </c>
      <c r="B2133" s="6" t="s">
        <v>181</v>
      </c>
      <c r="C2133" s="5">
        <v>5</v>
      </c>
      <c r="D2133" s="4">
        <v>4</v>
      </c>
      <c r="E2133" s="16">
        <v>0</v>
      </c>
      <c r="F2133" s="17">
        <f t="shared" si="33"/>
        <v>20</v>
      </c>
    </row>
    <row r="2134" spans="1:6" ht="16" x14ac:dyDescent="0.2">
      <c r="A2134" s="4">
        <v>11077</v>
      </c>
      <c r="B2134" s="6" t="s">
        <v>178</v>
      </c>
      <c r="C2134" s="5">
        <v>11</v>
      </c>
      <c r="D2134" s="4">
        <v>1</v>
      </c>
      <c r="E2134" s="16">
        <v>0</v>
      </c>
      <c r="F2134" s="17">
        <f t="shared" si="33"/>
        <v>11</v>
      </c>
    </row>
    <row r="2135" spans="1:6" ht="16" x14ac:dyDescent="0.2">
      <c r="A2135" s="4">
        <v>11077</v>
      </c>
      <c r="B2135" s="6" t="s">
        <v>174</v>
      </c>
      <c r="C2135" s="5">
        <v>12.5</v>
      </c>
      <c r="D2135" s="4">
        <v>1</v>
      </c>
      <c r="E2135" s="16">
        <v>0.02</v>
      </c>
      <c r="F2135" s="17">
        <f t="shared" si="33"/>
        <v>12.5</v>
      </c>
    </row>
    <row r="2136" spans="1:6" ht="16" x14ac:dyDescent="0.2">
      <c r="A2136" s="4">
        <v>11077</v>
      </c>
      <c r="B2136" s="6" t="s">
        <v>172</v>
      </c>
      <c r="C2136" s="5">
        <v>15</v>
      </c>
      <c r="D2136" s="4">
        <v>1</v>
      </c>
      <c r="E2136" s="16">
        <v>0.05</v>
      </c>
      <c r="F2136" s="17">
        <f t="shared" si="33"/>
        <v>15</v>
      </c>
    </row>
    <row r="2137" spans="1:6" ht="16" x14ac:dyDescent="0.2">
      <c r="A2137" s="4">
        <v>11077</v>
      </c>
      <c r="B2137" s="6" t="s">
        <v>170</v>
      </c>
      <c r="C2137" s="5">
        <v>20</v>
      </c>
      <c r="D2137" s="4">
        <v>2</v>
      </c>
      <c r="E2137" s="16">
        <v>0.1</v>
      </c>
      <c r="F2137" s="17">
        <f t="shared" si="33"/>
        <v>40</v>
      </c>
    </row>
    <row r="2138" spans="1:6" ht="16" x14ac:dyDescent="0.2">
      <c r="A2138" s="4">
        <v>11077</v>
      </c>
      <c r="B2138" s="6" t="s">
        <v>165</v>
      </c>
      <c r="C2138" s="5">
        <v>15.5</v>
      </c>
      <c r="D2138" s="4">
        <v>1</v>
      </c>
      <c r="E2138" s="16">
        <v>0</v>
      </c>
      <c r="F2138" s="17">
        <f t="shared" si="33"/>
        <v>15.5</v>
      </c>
    </row>
    <row r="2139" spans="1:6" ht="16" x14ac:dyDescent="0.2">
      <c r="A2139" s="4">
        <v>11077</v>
      </c>
      <c r="B2139" s="6" t="s">
        <v>162</v>
      </c>
      <c r="C2139" s="5">
        <v>19</v>
      </c>
      <c r="D2139" s="4">
        <v>2</v>
      </c>
      <c r="E2139" s="16">
        <v>0.05</v>
      </c>
      <c r="F2139" s="17">
        <f t="shared" si="33"/>
        <v>38</v>
      </c>
    </row>
    <row r="2140" spans="1:6" ht="16" x14ac:dyDescent="0.2">
      <c r="A2140" s="4">
        <v>11077</v>
      </c>
      <c r="B2140" s="6" t="s">
        <v>160</v>
      </c>
      <c r="C2140" s="5">
        <v>3</v>
      </c>
      <c r="D2140" s="4">
        <v>4</v>
      </c>
      <c r="E2140" s="16">
        <v>0</v>
      </c>
      <c r="F2140" s="17">
        <f t="shared" si="33"/>
        <v>12</v>
      </c>
    </row>
    <row r="2141" spans="1:6" ht="16" x14ac:dyDescent="0.2">
      <c r="A2141" s="4">
        <v>11077</v>
      </c>
      <c r="B2141" s="6" t="s">
        <v>158</v>
      </c>
      <c r="C2141" s="5">
        <v>11.625</v>
      </c>
      <c r="D2141" s="4">
        <v>1</v>
      </c>
      <c r="E2141" s="16">
        <v>0.03</v>
      </c>
      <c r="F2141" s="17">
        <f t="shared" si="33"/>
        <v>11.625</v>
      </c>
    </row>
    <row r="2142" spans="1:6" ht="16" x14ac:dyDescent="0.2">
      <c r="A2142" s="4">
        <v>11077</v>
      </c>
      <c r="B2142" s="6" t="s">
        <v>153</v>
      </c>
      <c r="C2142" s="5">
        <v>8.7249999999999996</v>
      </c>
      <c r="D2142" s="4">
        <v>2</v>
      </c>
      <c r="E2142" s="16">
        <v>0.03</v>
      </c>
      <c r="F2142" s="17">
        <f t="shared" si="33"/>
        <v>17.45</v>
      </c>
    </row>
    <row r="2143" spans="1:6" ht="16" x14ac:dyDescent="0.2">
      <c r="A2143" s="4">
        <v>11077</v>
      </c>
      <c r="B2143" s="6" t="s">
        <v>145</v>
      </c>
      <c r="C2143" s="5">
        <v>40.5</v>
      </c>
      <c r="D2143" s="4">
        <v>1</v>
      </c>
      <c r="E2143" s="16">
        <v>0.04</v>
      </c>
      <c r="F2143" s="17">
        <f t="shared" si="33"/>
        <v>40.5</v>
      </c>
    </row>
    <row r="2144" spans="1:6" ht="16" x14ac:dyDescent="0.2">
      <c r="A2144" s="4">
        <v>11077</v>
      </c>
      <c r="B2144" s="6" t="s">
        <v>139</v>
      </c>
      <c r="C2144" s="5">
        <v>4.5</v>
      </c>
      <c r="D2144" s="4">
        <v>2</v>
      </c>
      <c r="E2144" s="16">
        <v>0</v>
      </c>
      <c r="F2144" s="17">
        <f t="shared" si="33"/>
        <v>9</v>
      </c>
    </row>
    <row r="2145" spans="1:6" ht="16" x14ac:dyDescent="0.2">
      <c r="A2145" s="4">
        <v>11077</v>
      </c>
      <c r="B2145" s="6" t="s">
        <v>117</v>
      </c>
      <c r="C2145" s="5">
        <v>16</v>
      </c>
      <c r="D2145" s="4">
        <v>1</v>
      </c>
      <c r="E2145" s="16">
        <v>0</v>
      </c>
      <c r="F2145" s="17">
        <f t="shared" si="33"/>
        <v>16</v>
      </c>
    </row>
    <row r="2146" spans="1:6" ht="16" x14ac:dyDescent="0.2">
      <c r="A2146" s="4">
        <v>11077</v>
      </c>
      <c r="B2146" s="6" t="s">
        <v>105</v>
      </c>
      <c r="C2146" s="5">
        <v>9</v>
      </c>
      <c r="D2146" s="4">
        <v>2</v>
      </c>
      <c r="E2146" s="16">
        <v>0.05</v>
      </c>
      <c r="F2146" s="17">
        <f t="shared" si="33"/>
        <v>18</v>
      </c>
    </row>
    <row r="2147" spans="1:6" ht="16" x14ac:dyDescent="0.2">
      <c r="A2147" s="4">
        <v>11077</v>
      </c>
      <c r="B2147" s="6" t="s">
        <v>100</v>
      </c>
      <c r="C2147" s="5">
        <v>4.8250000000000002</v>
      </c>
      <c r="D2147" s="4">
        <v>3</v>
      </c>
      <c r="E2147" s="16">
        <v>0</v>
      </c>
      <c r="F2147" s="17">
        <f t="shared" si="33"/>
        <v>14.475000000000001</v>
      </c>
    </row>
    <row r="2148" spans="1:6" ht="16" x14ac:dyDescent="0.2">
      <c r="A2148" s="4">
        <v>11077</v>
      </c>
      <c r="B2148" s="6" t="s">
        <v>88</v>
      </c>
      <c r="C2148" s="5">
        <v>6</v>
      </c>
      <c r="D2148" s="4">
        <v>3</v>
      </c>
      <c r="E2148" s="16">
        <v>0.02</v>
      </c>
      <c r="F2148" s="17">
        <f t="shared" si="33"/>
        <v>18</v>
      </c>
    </row>
    <row r="2149" spans="1:6" ht="16" x14ac:dyDescent="0.2">
      <c r="A2149" s="4">
        <v>11077</v>
      </c>
      <c r="B2149" s="6" t="s">
        <v>74</v>
      </c>
      <c r="C2149" s="5">
        <v>3.5</v>
      </c>
      <c r="D2149" s="4">
        <v>2</v>
      </c>
      <c r="E2149" s="16">
        <v>0</v>
      </c>
      <c r="F2149" s="17">
        <f t="shared" si="33"/>
        <v>7</v>
      </c>
    </row>
    <row r="2150" spans="1:6" ht="16" x14ac:dyDescent="0.2">
      <c r="A2150" s="4">
        <v>11077</v>
      </c>
      <c r="B2150" s="6" t="s">
        <v>67</v>
      </c>
      <c r="C2150" s="5">
        <v>12</v>
      </c>
      <c r="D2150" s="4">
        <v>2</v>
      </c>
      <c r="E2150" s="16">
        <v>0</v>
      </c>
      <c r="F2150" s="17">
        <f t="shared" si="33"/>
        <v>24</v>
      </c>
    </row>
    <row r="2151" spans="1:6" ht="16" x14ac:dyDescent="0.2">
      <c r="A2151" s="4">
        <v>11077</v>
      </c>
      <c r="B2151" s="6" t="s">
        <v>54</v>
      </c>
      <c r="C2151" s="5">
        <v>17</v>
      </c>
      <c r="D2151" s="4">
        <v>2</v>
      </c>
      <c r="E2151" s="16">
        <v>0.06</v>
      </c>
      <c r="F2151" s="17">
        <f t="shared" si="33"/>
        <v>34</v>
      </c>
    </row>
    <row r="2152" spans="1:6" ht="16" x14ac:dyDescent="0.2">
      <c r="A2152" s="4">
        <v>11077</v>
      </c>
      <c r="B2152" s="6" t="s">
        <v>44</v>
      </c>
      <c r="C2152" s="5">
        <v>16.625</v>
      </c>
      <c r="D2152" s="4">
        <v>2</v>
      </c>
      <c r="E2152" s="16">
        <v>0.03</v>
      </c>
      <c r="F2152" s="17">
        <f t="shared" si="33"/>
        <v>33.25</v>
      </c>
    </row>
    <row r="2153" spans="1:6" ht="16" x14ac:dyDescent="0.2">
      <c r="A2153" s="4">
        <v>11077</v>
      </c>
      <c r="B2153" s="6" t="s">
        <v>39</v>
      </c>
      <c r="C2153" s="5">
        <v>8.5</v>
      </c>
      <c r="D2153" s="4">
        <v>1</v>
      </c>
      <c r="E2153" s="16">
        <v>0</v>
      </c>
      <c r="F2153" s="17">
        <f t="shared" si="33"/>
        <v>8.5</v>
      </c>
    </row>
    <row r="2154" spans="1:6" ht="16" x14ac:dyDescent="0.2">
      <c r="A2154" s="4">
        <v>11077</v>
      </c>
      <c r="B2154" s="6" t="s">
        <v>17</v>
      </c>
      <c r="C2154" s="5">
        <v>7.5</v>
      </c>
      <c r="D2154" s="4">
        <v>2</v>
      </c>
      <c r="E2154" s="16">
        <v>0.01</v>
      </c>
      <c r="F2154" s="17">
        <f t="shared" si="33"/>
        <v>15</v>
      </c>
    </row>
    <row r="2155" spans="1:6" ht="16" x14ac:dyDescent="0.2">
      <c r="A2155" s="4">
        <v>11077</v>
      </c>
      <c r="B2155" s="6" t="s">
        <v>9</v>
      </c>
      <c r="C2155" s="5">
        <v>3.875</v>
      </c>
      <c r="D2155" s="4">
        <v>4</v>
      </c>
      <c r="E2155" s="16">
        <v>0</v>
      </c>
      <c r="F2155" s="17">
        <f t="shared" si="33"/>
        <v>15.5</v>
      </c>
    </row>
    <row r="2156" spans="1:6" ht="16" x14ac:dyDescent="0.2">
      <c r="A2156" s="4">
        <v>11077</v>
      </c>
      <c r="B2156" s="6" t="s">
        <v>3</v>
      </c>
      <c r="C2156" s="5">
        <v>6.5</v>
      </c>
      <c r="D2156" s="4">
        <v>2</v>
      </c>
      <c r="E2156" s="16">
        <v>0</v>
      </c>
      <c r="F2156" s="17">
        <f t="shared" si="33"/>
        <v>13</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54E429-02BD-4246-8795-FB5F8A8D306E}">
  <dimension ref="A1:N831"/>
  <sheetViews>
    <sheetView workbookViewId="0">
      <selection activeCell="A2" sqref="A2"/>
    </sheetView>
  </sheetViews>
  <sheetFormatPr baseColWidth="10" defaultColWidth="9.1640625" defaultRowHeight="15" x14ac:dyDescent="0.2"/>
  <cols>
    <col min="1" max="1" width="12.33203125" customWidth="1"/>
    <col min="2" max="2" width="33" customWidth="1"/>
    <col min="3" max="3" width="17.33203125" customWidth="1"/>
    <col min="4" max="4" width="15.1640625" customWidth="1"/>
    <col min="5" max="5" width="14.1640625" style="7" customWidth="1"/>
    <col min="6" max="6" width="16.33203125" style="7" customWidth="1"/>
    <col min="7" max="7" width="15.83203125" customWidth="1"/>
    <col min="8" max="8" width="14.6640625" customWidth="1"/>
    <col min="9" max="9" width="31.33203125" customWidth="1"/>
    <col min="10" max="10" width="41.5" customWidth="1"/>
    <col min="11" max="11" width="13.6640625" customWidth="1"/>
    <col min="12" max="12" width="13.5" customWidth="1"/>
    <col min="13" max="13" width="9.6640625" customWidth="1"/>
    <col min="14" max="14" width="19.33203125" customWidth="1"/>
  </cols>
  <sheetData>
    <row r="1" spans="1:14" x14ac:dyDescent="0.2">
      <c r="A1" t="s">
        <v>195</v>
      </c>
      <c r="B1" t="s">
        <v>600</v>
      </c>
      <c r="C1" t="s">
        <v>599</v>
      </c>
      <c r="D1" t="s">
        <v>598</v>
      </c>
      <c r="E1" s="7" t="s">
        <v>597</v>
      </c>
      <c r="F1" s="7" t="s">
        <v>596</v>
      </c>
      <c r="G1" t="s">
        <v>595</v>
      </c>
      <c r="H1" t="s">
        <v>594</v>
      </c>
      <c r="I1" t="s">
        <v>593</v>
      </c>
      <c r="J1" t="s">
        <v>592</v>
      </c>
      <c r="K1" t="s">
        <v>591</v>
      </c>
      <c r="L1" t="s">
        <v>590</v>
      </c>
      <c r="M1" t="s">
        <v>589</v>
      </c>
      <c r="N1" t="s">
        <v>588</v>
      </c>
    </row>
    <row r="2" spans="1:14" ht="16" x14ac:dyDescent="0.2">
      <c r="A2" s="18">
        <v>10643</v>
      </c>
      <c r="B2" s="19" t="s">
        <v>585</v>
      </c>
      <c r="C2" s="19" t="s">
        <v>213</v>
      </c>
      <c r="D2" s="7">
        <v>44409</v>
      </c>
      <c r="E2" s="7">
        <v>44437</v>
      </c>
      <c r="F2" s="7">
        <v>44417</v>
      </c>
      <c r="G2" s="19" t="s">
        <v>211</v>
      </c>
      <c r="H2" s="20">
        <v>14.73</v>
      </c>
      <c r="I2" s="19" t="s">
        <v>587</v>
      </c>
      <c r="J2" s="19" t="s">
        <v>586</v>
      </c>
      <c r="K2" s="19" t="s">
        <v>584</v>
      </c>
      <c r="L2" s="19" t="s">
        <v>202</v>
      </c>
      <c r="M2" s="19" t="s">
        <v>583</v>
      </c>
      <c r="N2" s="19" t="s">
        <v>262</v>
      </c>
    </row>
    <row r="3" spans="1:14" ht="16" x14ac:dyDescent="0.2">
      <c r="A3" s="4">
        <v>10952</v>
      </c>
      <c r="B3" s="6" t="s">
        <v>585</v>
      </c>
      <c r="C3" s="6" t="s">
        <v>207</v>
      </c>
      <c r="D3" s="7">
        <v>44612</v>
      </c>
      <c r="E3" s="7">
        <v>44654</v>
      </c>
      <c r="F3" s="7">
        <v>44620</v>
      </c>
      <c r="G3" s="6" t="s">
        <v>211</v>
      </c>
      <c r="H3" s="5">
        <v>20.21</v>
      </c>
      <c r="I3" s="6" t="s">
        <v>587</v>
      </c>
      <c r="J3" s="6" t="s">
        <v>586</v>
      </c>
      <c r="K3" s="6" t="s">
        <v>584</v>
      </c>
      <c r="L3" s="6" t="s">
        <v>202</v>
      </c>
      <c r="M3" s="6" t="s">
        <v>583</v>
      </c>
      <c r="N3" s="6" t="s">
        <v>262</v>
      </c>
    </row>
    <row r="4" spans="1:14" ht="16" x14ac:dyDescent="0.2">
      <c r="A4" s="4">
        <v>10692</v>
      </c>
      <c r="B4" s="6" t="s">
        <v>585</v>
      </c>
      <c r="C4" s="6" t="s">
        <v>209</v>
      </c>
      <c r="D4" s="7">
        <v>44448</v>
      </c>
      <c r="E4" s="7">
        <v>44476</v>
      </c>
      <c r="F4" s="7">
        <v>44458</v>
      </c>
      <c r="G4" s="6" t="s">
        <v>212</v>
      </c>
      <c r="H4" s="5">
        <v>30.51</v>
      </c>
      <c r="I4" s="6" t="s">
        <v>587</v>
      </c>
      <c r="J4" s="6" t="s">
        <v>586</v>
      </c>
      <c r="K4" s="6" t="s">
        <v>584</v>
      </c>
      <c r="L4" s="6" t="s">
        <v>202</v>
      </c>
      <c r="M4" s="6" t="s">
        <v>583</v>
      </c>
      <c r="N4" s="6" t="s">
        <v>262</v>
      </c>
    </row>
    <row r="5" spans="1:14" ht="16" x14ac:dyDescent="0.2">
      <c r="A5" s="4">
        <v>10835</v>
      </c>
      <c r="B5" s="6" t="s">
        <v>585</v>
      </c>
      <c r="C5" s="6" t="s">
        <v>207</v>
      </c>
      <c r="D5" s="7">
        <v>44552</v>
      </c>
      <c r="E5" s="7">
        <v>44580</v>
      </c>
      <c r="F5" s="7">
        <v>44558</v>
      </c>
      <c r="G5" s="6" t="s">
        <v>206</v>
      </c>
      <c r="H5" s="5">
        <v>34.765000000000001</v>
      </c>
      <c r="I5" s="6" t="s">
        <v>587</v>
      </c>
      <c r="J5" s="6" t="s">
        <v>586</v>
      </c>
      <c r="K5" s="6" t="s">
        <v>584</v>
      </c>
      <c r="L5" s="6" t="s">
        <v>202</v>
      </c>
      <c r="M5" s="6" t="s">
        <v>583</v>
      </c>
      <c r="N5" s="6" t="s">
        <v>262</v>
      </c>
    </row>
    <row r="6" spans="1:14" ht="16" x14ac:dyDescent="0.2">
      <c r="A6" s="4">
        <v>10702</v>
      </c>
      <c r="B6" s="6" t="s">
        <v>585</v>
      </c>
      <c r="C6" s="6" t="s">
        <v>209</v>
      </c>
      <c r="D6" s="7">
        <v>44458</v>
      </c>
      <c r="E6" s="7">
        <v>44500</v>
      </c>
      <c r="F6" s="7">
        <v>44466</v>
      </c>
      <c r="G6" s="6" t="s">
        <v>211</v>
      </c>
      <c r="H6" s="5">
        <v>11.97</v>
      </c>
      <c r="I6" s="6" t="s">
        <v>587</v>
      </c>
      <c r="J6" s="6" t="s">
        <v>586</v>
      </c>
      <c r="K6" s="6" t="s">
        <v>584</v>
      </c>
      <c r="L6" s="6" t="s">
        <v>202</v>
      </c>
      <c r="M6" s="6" t="s">
        <v>583</v>
      </c>
      <c r="N6" s="6" t="s">
        <v>262</v>
      </c>
    </row>
    <row r="7" spans="1:14" ht="16" x14ac:dyDescent="0.2">
      <c r="A7" s="4">
        <v>11011</v>
      </c>
      <c r="B7" s="6" t="s">
        <v>585</v>
      </c>
      <c r="C7" s="6" t="s">
        <v>220</v>
      </c>
      <c r="D7" s="7">
        <v>44636</v>
      </c>
      <c r="E7" s="7">
        <v>44664</v>
      </c>
      <c r="F7" s="7">
        <v>44640</v>
      </c>
      <c r="G7" s="6" t="s">
        <v>211</v>
      </c>
      <c r="H7" s="5">
        <v>0.60499999999999998</v>
      </c>
      <c r="I7" s="6" t="s">
        <v>552</v>
      </c>
      <c r="J7" s="6" t="s">
        <v>551</v>
      </c>
      <c r="K7" s="6" t="s">
        <v>584</v>
      </c>
      <c r="L7" s="6" t="s">
        <v>202</v>
      </c>
      <c r="M7" s="6" t="s">
        <v>583</v>
      </c>
      <c r="N7" s="6" t="s">
        <v>385</v>
      </c>
    </row>
    <row r="8" spans="1:14" ht="16" x14ac:dyDescent="0.2">
      <c r="A8" s="4">
        <v>10926</v>
      </c>
      <c r="B8" s="6" t="s">
        <v>582</v>
      </c>
      <c r="C8" s="6" t="s">
        <v>209</v>
      </c>
      <c r="D8" s="7">
        <v>44600</v>
      </c>
      <c r="E8" s="7">
        <v>44628</v>
      </c>
      <c r="F8" s="7">
        <v>44607</v>
      </c>
      <c r="G8" s="6" t="s">
        <v>206</v>
      </c>
      <c r="H8" s="5">
        <v>19.96</v>
      </c>
      <c r="I8" s="6" t="s">
        <v>582</v>
      </c>
      <c r="J8" s="6" t="s">
        <v>581</v>
      </c>
      <c r="K8" s="6" t="s">
        <v>269</v>
      </c>
      <c r="L8" s="6" t="s">
        <v>202</v>
      </c>
      <c r="M8" s="6" t="s">
        <v>580</v>
      </c>
      <c r="N8" s="6" t="s">
        <v>267</v>
      </c>
    </row>
    <row r="9" spans="1:14" ht="16" x14ac:dyDescent="0.2">
      <c r="A9" s="4">
        <v>10308</v>
      </c>
      <c r="B9" s="6" t="s">
        <v>582</v>
      </c>
      <c r="C9" s="6" t="s">
        <v>227</v>
      </c>
      <c r="D9" s="7">
        <v>44069</v>
      </c>
      <c r="E9" s="7">
        <v>44097</v>
      </c>
      <c r="F9" s="7">
        <v>44075</v>
      </c>
      <c r="G9" s="6" t="s">
        <v>206</v>
      </c>
      <c r="H9" s="5">
        <v>0.80500000000000005</v>
      </c>
      <c r="I9" s="6" t="s">
        <v>582</v>
      </c>
      <c r="J9" s="6" t="s">
        <v>581</v>
      </c>
      <c r="K9" s="6" t="s">
        <v>269</v>
      </c>
      <c r="L9" s="6" t="s">
        <v>202</v>
      </c>
      <c r="M9" s="6" t="s">
        <v>580</v>
      </c>
      <c r="N9" s="6" t="s">
        <v>267</v>
      </c>
    </row>
    <row r="10" spans="1:14" ht="16" x14ac:dyDescent="0.2">
      <c r="A10" s="4">
        <v>10625</v>
      </c>
      <c r="B10" s="6" t="s">
        <v>582</v>
      </c>
      <c r="C10" s="6" t="s">
        <v>220</v>
      </c>
      <c r="D10" s="7">
        <v>44392</v>
      </c>
      <c r="E10" s="7">
        <v>44420</v>
      </c>
      <c r="F10" s="7">
        <v>44398</v>
      </c>
      <c r="G10" s="6" t="s">
        <v>211</v>
      </c>
      <c r="H10" s="5">
        <v>21.95</v>
      </c>
      <c r="I10" s="6" t="s">
        <v>582</v>
      </c>
      <c r="J10" s="6" t="s">
        <v>581</v>
      </c>
      <c r="K10" s="6" t="s">
        <v>269</v>
      </c>
      <c r="L10" s="6" t="s">
        <v>202</v>
      </c>
      <c r="M10" s="6" t="s">
        <v>580</v>
      </c>
      <c r="N10" s="6" t="s">
        <v>267</v>
      </c>
    </row>
    <row r="11" spans="1:14" ht="16" x14ac:dyDescent="0.2">
      <c r="A11" s="4">
        <v>10759</v>
      </c>
      <c r="B11" s="6" t="s">
        <v>582</v>
      </c>
      <c r="C11" s="6" t="s">
        <v>220</v>
      </c>
      <c r="D11" s="7">
        <v>44504</v>
      </c>
      <c r="E11" s="7">
        <v>44532</v>
      </c>
      <c r="F11" s="7">
        <v>44518</v>
      </c>
      <c r="G11" s="6" t="s">
        <v>206</v>
      </c>
      <c r="H11" s="5">
        <v>5.9950000000000001</v>
      </c>
      <c r="I11" s="6" t="s">
        <v>582</v>
      </c>
      <c r="J11" s="6" t="s">
        <v>581</v>
      </c>
      <c r="K11" s="6" t="s">
        <v>269</v>
      </c>
      <c r="L11" s="6" t="s">
        <v>202</v>
      </c>
      <c r="M11" s="6" t="s">
        <v>580</v>
      </c>
      <c r="N11" s="6" t="s">
        <v>267</v>
      </c>
    </row>
    <row r="12" spans="1:14" ht="16" x14ac:dyDescent="0.2">
      <c r="A12" s="4">
        <v>10856</v>
      </c>
      <c r="B12" s="6" t="s">
        <v>579</v>
      </c>
      <c r="C12" s="6" t="s">
        <v>220</v>
      </c>
      <c r="D12" s="7">
        <v>44565</v>
      </c>
      <c r="E12" s="7">
        <v>44593</v>
      </c>
      <c r="F12" s="7">
        <v>44578</v>
      </c>
      <c r="G12" s="6" t="s">
        <v>212</v>
      </c>
      <c r="H12" s="5">
        <v>29.215</v>
      </c>
      <c r="I12" s="6" t="s">
        <v>579</v>
      </c>
      <c r="J12" s="6" t="s">
        <v>578</v>
      </c>
      <c r="K12" s="6" t="s">
        <v>269</v>
      </c>
      <c r="L12" s="6" t="s">
        <v>202</v>
      </c>
      <c r="M12" s="6" t="s">
        <v>577</v>
      </c>
      <c r="N12" s="6" t="s">
        <v>267</v>
      </c>
    </row>
    <row r="13" spans="1:14" ht="16" x14ac:dyDescent="0.2">
      <c r="A13" s="4">
        <v>10573</v>
      </c>
      <c r="B13" s="6" t="s">
        <v>579</v>
      </c>
      <c r="C13" s="6" t="s">
        <v>227</v>
      </c>
      <c r="D13" s="7">
        <v>44342</v>
      </c>
      <c r="E13" s="7">
        <v>44370</v>
      </c>
      <c r="F13" s="7">
        <v>44343</v>
      </c>
      <c r="G13" s="6" t="s">
        <v>206</v>
      </c>
      <c r="H13" s="5">
        <v>42.42</v>
      </c>
      <c r="I13" s="6" t="s">
        <v>579</v>
      </c>
      <c r="J13" s="6" t="s">
        <v>578</v>
      </c>
      <c r="K13" s="6" t="s">
        <v>269</v>
      </c>
      <c r="L13" s="6" t="s">
        <v>202</v>
      </c>
      <c r="M13" s="6" t="s">
        <v>577</v>
      </c>
      <c r="N13" s="6" t="s">
        <v>267</v>
      </c>
    </row>
    <row r="14" spans="1:14" ht="16" x14ac:dyDescent="0.2">
      <c r="A14" s="4">
        <v>10535</v>
      </c>
      <c r="B14" s="6" t="s">
        <v>579</v>
      </c>
      <c r="C14" s="6" t="s">
        <v>209</v>
      </c>
      <c r="D14" s="7">
        <v>44305</v>
      </c>
      <c r="E14" s="7">
        <v>44333</v>
      </c>
      <c r="F14" s="7">
        <v>44313</v>
      </c>
      <c r="G14" s="6" t="s">
        <v>211</v>
      </c>
      <c r="H14" s="5">
        <v>7.82</v>
      </c>
      <c r="I14" s="6" t="s">
        <v>579</v>
      </c>
      <c r="J14" s="6" t="s">
        <v>578</v>
      </c>
      <c r="K14" s="6" t="s">
        <v>269</v>
      </c>
      <c r="L14" s="6" t="s">
        <v>202</v>
      </c>
      <c r="M14" s="6" t="s">
        <v>577</v>
      </c>
      <c r="N14" s="6" t="s">
        <v>267</v>
      </c>
    </row>
    <row r="15" spans="1:14" ht="16" x14ac:dyDescent="0.2">
      <c r="A15" s="4">
        <v>10365</v>
      </c>
      <c r="B15" s="6" t="s">
        <v>579</v>
      </c>
      <c r="C15" s="6" t="s">
        <v>220</v>
      </c>
      <c r="D15" s="7">
        <v>44139</v>
      </c>
      <c r="E15" s="7">
        <v>44167</v>
      </c>
      <c r="F15" s="7">
        <v>44144</v>
      </c>
      <c r="G15" s="6" t="s">
        <v>212</v>
      </c>
      <c r="H15" s="5">
        <v>11</v>
      </c>
      <c r="I15" s="6" t="s">
        <v>579</v>
      </c>
      <c r="J15" s="6" t="s">
        <v>578</v>
      </c>
      <c r="K15" s="6" t="s">
        <v>269</v>
      </c>
      <c r="L15" s="6" t="s">
        <v>202</v>
      </c>
      <c r="M15" s="6" t="s">
        <v>577</v>
      </c>
      <c r="N15" s="6" t="s">
        <v>267</v>
      </c>
    </row>
    <row r="16" spans="1:14" ht="16" x14ac:dyDescent="0.2">
      <c r="A16" s="4">
        <v>10677</v>
      </c>
      <c r="B16" s="6" t="s">
        <v>579</v>
      </c>
      <c r="C16" s="6" t="s">
        <v>207</v>
      </c>
      <c r="D16" s="7">
        <v>44437</v>
      </c>
      <c r="E16" s="7">
        <v>44465</v>
      </c>
      <c r="F16" s="7">
        <v>44441</v>
      </c>
      <c r="G16" s="6" t="s">
        <v>206</v>
      </c>
      <c r="H16" s="5">
        <v>2.0150000000000001</v>
      </c>
      <c r="I16" s="6" t="s">
        <v>579</v>
      </c>
      <c r="J16" s="6" t="s">
        <v>578</v>
      </c>
      <c r="K16" s="6" t="s">
        <v>269</v>
      </c>
      <c r="L16" s="6" t="s">
        <v>202</v>
      </c>
      <c r="M16" s="6" t="s">
        <v>577</v>
      </c>
      <c r="N16" s="6" t="s">
        <v>267</v>
      </c>
    </row>
    <row r="17" spans="1:14" ht="16" x14ac:dyDescent="0.2">
      <c r="A17" s="4">
        <v>10507</v>
      </c>
      <c r="B17" s="6" t="s">
        <v>579</v>
      </c>
      <c r="C17" s="6" t="s">
        <v>227</v>
      </c>
      <c r="D17" s="7">
        <v>44277</v>
      </c>
      <c r="E17" s="7">
        <v>44305</v>
      </c>
      <c r="F17" s="7">
        <v>44284</v>
      </c>
      <c r="G17" s="6" t="s">
        <v>211</v>
      </c>
      <c r="H17" s="5">
        <v>23.725000000000001</v>
      </c>
      <c r="I17" s="6" t="s">
        <v>579</v>
      </c>
      <c r="J17" s="6" t="s">
        <v>578</v>
      </c>
      <c r="K17" s="6" t="s">
        <v>269</v>
      </c>
      <c r="L17" s="6" t="s">
        <v>202</v>
      </c>
      <c r="M17" s="6" t="s">
        <v>577</v>
      </c>
      <c r="N17" s="6" t="s">
        <v>267</v>
      </c>
    </row>
    <row r="18" spans="1:14" ht="16" x14ac:dyDescent="0.2">
      <c r="A18" s="4">
        <v>10682</v>
      </c>
      <c r="B18" s="6" t="s">
        <v>579</v>
      </c>
      <c r="C18" s="6" t="s">
        <v>220</v>
      </c>
      <c r="D18" s="7">
        <v>44440</v>
      </c>
      <c r="E18" s="7">
        <v>44468</v>
      </c>
      <c r="F18" s="7">
        <v>44446</v>
      </c>
      <c r="G18" s="6" t="s">
        <v>212</v>
      </c>
      <c r="H18" s="5">
        <v>18.065000000000001</v>
      </c>
      <c r="I18" s="6" t="s">
        <v>579</v>
      </c>
      <c r="J18" s="6" t="s">
        <v>578</v>
      </c>
      <c r="K18" s="6" t="s">
        <v>269</v>
      </c>
      <c r="L18" s="6" t="s">
        <v>202</v>
      </c>
      <c r="M18" s="6" t="s">
        <v>577</v>
      </c>
      <c r="N18" s="6" t="s">
        <v>267</v>
      </c>
    </row>
    <row r="19" spans="1:14" ht="32" x14ac:dyDescent="0.2">
      <c r="A19" s="4">
        <v>10768</v>
      </c>
      <c r="B19" s="6" t="s">
        <v>576</v>
      </c>
      <c r="C19" s="6" t="s">
        <v>220</v>
      </c>
      <c r="D19" s="7">
        <v>44514</v>
      </c>
      <c r="E19" s="7">
        <v>44542</v>
      </c>
      <c r="F19" s="7">
        <v>44521</v>
      </c>
      <c r="G19" s="6" t="s">
        <v>212</v>
      </c>
      <c r="H19" s="5">
        <v>73.16</v>
      </c>
      <c r="I19" s="6" t="s">
        <v>576</v>
      </c>
      <c r="J19" s="6" t="s">
        <v>575</v>
      </c>
      <c r="K19" s="6" t="s">
        <v>574</v>
      </c>
      <c r="L19" s="6" t="s">
        <v>573</v>
      </c>
      <c r="M19" s="6" t="s">
        <v>572</v>
      </c>
      <c r="N19" s="6" t="s">
        <v>300</v>
      </c>
    </row>
    <row r="20" spans="1:14" ht="32" x14ac:dyDescent="0.2">
      <c r="A20" s="4">
        <v>10793</v>
      </c>
      <c r="B20" s="6" t="s">
        <v>576</v>
      </c>
      <c r="C20" s="6" t="s">
        <v>220</v>
      </c>
      <c r="D20" s="7">
        <v>44530</v>
      </c>
      <c r="E20" s="7">
        <v>44558</v>
      </c>
      <c r="F20" s="7">
        <v>44545</v>
      </c>
      <c r="G20" s="6" t="s">
        <v>206</v>
      </c>
      <c r="H20" s="5">
        <v>2.2599999999999998</v>
      </c>
      <c r="I20" s="6" t="s">
        <v>576</v>
      </c>
      <c r="J20" s="6" t="s">
        <v>575</v>
      </c>
      <c r="K20" s="6" t="s">
        <v>574</v>
      </c>
      <c r="L20" s="6" t="s">
        <v>573</v>
      </c>
      <c r="M20" s="6" t="s">
        <v>572</v>
      </c>
      <c r="N20" s="6" t="s">
        <v>300</v>
      </c>
    </row>
    <row r="21" spans="1:14" ht="32" x14ac:dyDescent="0.2">
      <c r="A21" s="4">
        <v>10558</v>
      </c>
      <c r="B21" s="6" t="s">
        <v>576</v>
      </c>
      <c r="C21" s="6" t="s">
        <v>207</v>
      </c>
      <c r="D21" s="7">
        <v>44327</v>
      </c>
      <c r="E21" s="7">
        <v>44355</v>
      </c>
      <c r="F21" s="7">
        <v>44333</v>
      </c>
      <c r="G21" s="6" t="s">
        <v>212</v>
      </c>
      <c r="H21" s="5">
        <v>36.484999999999999</v>
      </c>
      <c r="I21" s="6" t="s">
        <v>576</v>
      </c>
      <c r="J21" s="6" t="s">
        <v>575</v>
      </c>
      <c r="K21" s="6" t="s">
        <v>574</v>
      </c>
      <c r="L21" s="6" t="s">
        <v>573</v>
      </c>
      <c r="M21" s="6" t="s">
        <v>572</v>
      </c>
      <c r="N21" s="6" t="s">
        <v>300</v>
      </c>
    </row>
    <row r="22" spans="1:14" ht="32" x14ac:dyDescent="0.2">
      <c r="A22" s="4">
        <v>10355</v>
      </c>
      <c r="B22" s="6" t="s">
        <v>576</v>
      </c>
      <c r="C22" s="6" t="s">
        <v>213</v>
      </c>
      <c r="D22" s="7">
        <v>44127</v>
      </c>
      <c r="E22" s="7">
        <v>44155</v>
      </c>
      <c r="F22" s="7">
        <v>44132</v>
      </c>
      <c r="G22" s="6" t="s">
        <v>211</v>
      </c>
      <c r="H22" s="5">
        <v>20.975000000000001</v>
      </c>
      <c r="I22" s="6" t="s">
        <v>576</v>
      </c>
      <c r="J22" s="6" t="s">
        <v>575</v>
      </c>
      <c r="K22" s="6" t="s">
        <v>574</v>
      </c>
      <c r="L22" s="6" t="s">
        <v>573</v>
      </c>
      <c r="M22" s="6" t="s">
        <v>572</v>
      </c>
      <c r="N22" s="6" t="s">
        <v>300</v>
      </c>
    </row>
    <row r="23" spans="1:14" ht="32" x14ac:dyDescent="0.2">
      <c r="A23" s="4">
        <v>11016</v>
      </c>
      <c r="B23" s="6" t="s">
        <v>576</v>
      </c>
      <c r="C23" s="6" t="s">
        <v>240</v>
      </c>
      <c r="D23" s="7">
        <v>44637</v>
      </c>
      <c r="E23" s="7">
        <v>44665</v>
      </c>
      <c r="F23" s="7">
        <v>44640</v>
      </c>
      <c r="G23" s="6" t="s">
        <v>212</v>
      </c>
      <c r="H23" s="5">
        <v>16.899999999999999</v>
      </c>
      <c r="I23" s="6" t="s">
        <v>576</v>
      </c>
      <c r="J23" s="6" t="s">
        <v>575</v>
      </c>
      <c r="K23" s="6" t="s">
        <v>574</v>
      </c>
      <c r="L23" s="6" t="s">
        <v>573</v>
      </c>
      <c r="M23" s="6" t="s">
        <v>572</v>
      </c>
      <c r="N23" s="6" t="s">
        <v>300</v>
      </c>
    </row>
    <row r="24" spans="1:14" ht="32" x14ac:dyDescent="0.2">
      <c r="A24" s="4">
        <v>10864</v>
      </c>
      <c r="B24" s="6" t="s">
        <v>576</v>
      </c>
      <c r="C24" s="6" t="s">
        <v>209</v>
      </c>
      <c r="D24" s="7">
        <v>44570</v>
      </c>
      <c r="E24" s="7">
        <v>44598</v>
      </c>
      <c r="F24" s="7">
        <v>44577</v>
      </c>
      <c r="G24" s="6" t="s">
        <v>212</v>
      </c>
      <c r="H24" s="5">
        <v>1.52</v>
      </c>
      <c r="I24" s="6" t="s">
        <v>576</v>
      </c>
      <c r="J24" s="6" t="s">
        <v>575</v>
      </c>
      <c r="K24" s="6" t="s">
        <v>574</v>
      </c>
      <c r="L24" s="6" t="s">
        <v>573</v>
      </c>
      <c r="M24" s="6" t="s">
        <v>572</v>
      </c>
      <c r="N24" s="6" t="s">
        <v>300</v>
      </c>
    </row>
    <row r="25" spans="1:14" ht="32" x14ac:dyDescent="0.2">
      <c r="A25" s="4">
        <v>10743</v>
      </c>
      <c r="B25" s="6" t="s">
        <v>576</v>
      </c>
      <c r="C25" s="6" t="s">
        <v>207</v>
      </c>
      <c r="D25" s="7">
        <v>44493</v>
      </c>
      <c r="E25" s="7">
        <v>44521</v>
      </c>
      <c r="F25" s="7">
        <v>44497</v>
      </c>
      <c r="G25" s="6" t="s">
        <v>212</v>
      </c>
      <c r="H25" s="5">
        <v>11.86</v>
      </c>
      <c r="I25" s="6" t="s">
        <v>576</v>
      </c>
      <c r="J25" s="6" t="s">
        <v>575</v>
      </c>
      <c r="K25" s="6" t="s">
        <v>574</v>
      </c>
      <c r="L25" s="6" t="s">
        <v>573</v>
      </c>
      <c r="M25" s="6" t="s">
        <v>572</v>
      </c>
      <c r="N25" s="6" t="s">
        <v>300</v>
      </c>
    </row>
    <row r="26" spans="1:14" ht="32" x14ac:dyDescent="0.2">
      <c r="A26" s="4">
        <v>10953</v>
      </c>
      <c r="B26" s="6" t="s">
        <v>576</v>
      </c>
      <c r="C26" s="6" t="s">
        <v>240</v>
      </c>
      <c r="D26" s="7">
        <v>44612</v>
      </c>
      <c r="E26" s="7">
        <v>44626</v>
      </c>
      <c r="F26" s="7">
        <v>44621</v>
      </c>
      <c r="G26" s="6" t="s">
        <v>212</v>
      </c>
      <c r="H26" s="5">
        <v>11.86</v>
      </c>
      <c r="I26" s="6" t="s">
        <v>576</v>
      </c>
      <c r="J26" s="6" t="s">
        <v>575</v>
      </c>
      <c r="K26" s="6" t="s">
        <v>574</v>
      </c>
      <c r="L26" s="6" t="s">
        <v>573</v>
      </c>
      <c r="M26" s="6" t="s">
        <v>572</v>
      </c>
      <c r="N26" s="6" t="s">
        <v>300</v>
      </c>
    </row>
    <row r="27" spans="1:14" ht="32" x14ac:dyDescent="0.2">
      <c r="A27" s="4">
        <v>10741</v>
      </c>
      <c r="B27" s="6" t="s">
        <v>576</v>
      </c>
      <c r="C27" s="6" t="s">
        <v>209</v>
      </c>
      <c r="D27" s="7">
        <v>44490</v>
      </c>
      <c r="E27" s="7">
        <v>44504</v>
      </c>
      <c r="F27" s="7">
        <v>44494</v>
      </c>
      <c r="G27" s="6" t="s">
        <v>206</v>
      </c>
      <c r="H27" s="5">
        <v>5.48</v>
      </c>
      <c r="I27" s="6" t="s">
        <v>576</v>
      </c>
      <c r="J27" s="6" t="s">
        <v>575</v>
      </c>
      <c r="K27" s="6" t="s">
        <v>574</v>
      </c>
      <c r="L27" s="6" t="s">
        <v>573</v>
      </c>
      <c r="M27" s="6" t="s">
        <v>572</v>
      </c>
      <c r="N27" s="6" t="s">
        <v>300</v>
      </c>
    </row>
    <row r="28" spans="1:14" ht="32" x14ac:dyDescent="0.2">
      <c r="A28" s="4">
        <v>10707</v>
      </c>
      <c r="B28" s="6" t="s">
        <v>576</v>
      </c>
      <c r="C28" s="6" t="s">
        <v>209</v>
      </c>
      <c r="D28" s="7">
        <v>44461</v>
      </c>
      <c r="E28" s="7">
        <v>44475</v>
      </c>
      <c r="F28" s="7">
        <v>44468</v>
      </c>
      <c r="G28" s="6" t="s">
        <v>206</v>
      </c>
      <c r="H28" s="5">
        <v>10.87</v>
      </c>
      <c r="I28" s="6" t="s">
        <v>576</v>
      </c>
      <c r="J28" s="6" t="s">
        <v>575</v>
      </c>
      <c r="K28" s="6" t="s">
        <v>574</v>
      </c>
      <c r="L28" s="6" t="s">
        <v>573</v>
      </c>
      <c r="M28" s="6" t="s">
        <v>572</v>
      </c>
      <c r="N28" s="6" t="s">
        <v>300</v>
      </c>
    </row>
    <row r="29" spans="1:14" ht="32" x14ac:dyDescent="0.2">
      <c r="A29" s="4">
        <v>10453</v>
      </c>
      <c r="B29" s="6" t="s">
        <v>576</v>
      </c>
      <c r="C29" s="6" t="s">
        <v>207</v>
      </c>
      <c r="D29" s="7">
        <v>44225</v>
      </c>
      <c r="E29" s="7">
        <v>44253</v>
      </c>
      <c r="F29" s="7">
        <v>44230</v>
      </c>
      <c r="G29" s="6" t="s">
        <v>212</v>
      </c>
      <c r="H29" s="5">
        <v>12.68</v>
      </c>
      <c r="I29" s="6" t="s">
        <v>576</v>
      </c>
      <c r="J29" s="6" t="s">
        <v>575</v>
      </c>
      <c r="K29" s="6" t="s">
        <v>574</v>
      </c>
      <c r="L29" s="6" t="s">
        <v>573</v>
      </c>
      <c r="M29" s="6" t="s">
        <v>572</v>
      </c>
      <c r="N29" s="6" t="s">
        <v>300</v>
      </c>
    </row>
    <row r="30" spans="1:14" ht="32" x14ac:dyDescent="0.2">
      <c r="A30" s="4">
        <v>10920</v>
      </c>
      <c r="B30" s="6" t="s">
        <v>576</v>
      </c>
      <c r="C30" s="6" t="s">
        <v>209</v>
      </c>
      <c r="D30" s="7">
        <v>44599</v>
      </c>
      <c r="E30" s="7">
        <v>44627</v>
      </c>
      <c r="F30" s="7">
        <v>44605</v>
      </c>
      <c r="G30" s="6" t="s">
        <v>212</v>
      </c>
      <c r="H30" s="5">
        <v>14.805</v>
      </c>
      <c r="I30" s="6" t="s">
        <v>576</v>
      </c>
      <c r="J30" s="6" t="s">
        <v>575</v>
      </c>
      <c r="K30" s="6" t="s">
        <v>574</v>
      </c>
      <c r="L30" s="6" t="s">
        <v>573</v>
      </c>
      <c r="M30" s="6" t="s">
        <v>572</v>
      </c>
      <c r="N30" s="6" t="s">
        <v>300</v>
      </c>
    </row>
    <row r="31" spans="1:14" ht="32" x14ac:dyDescent="0.2">
      <c r="A31" s="4">
        <v>10383</v>
      </c>
      <c r="B31" s="6" t="s">
        <v>576</v>
      </c>
      <c r="C31" s="6" t="s">
        <v>214</v>
      </c>
      <c r="D31" s="7">
        <v>44158</v>
      </c>
      <c r="E31" s="7">
        <v>44186</v>
      </c>
      <c r="F31" s="7">
        <v>44160</v>
      </c>
      <c r="G31" s="6" t="s">
        <v>206</v>
      </c>
      <c r="H31" s="5">
        <v>17.12</v>
      </c>
      <c r="I31" s="6" t="s">
        <v>576</v>
      </c>
      <c r="J31" s="6" t="s">
        <v>575</v>
      </c>
      <c r="K31" s="6" t="s">
        <v>574</v>
      </c>
      <c r="L31" s="6" t="s">
        <v>573</v>
      </c>
      <c r="M31" s="6" t="s">
        <v>572</v>
      </c>
      <c r="N31" s="6" t="s">
        <v>300</v>
      </c>
    </row>
    <row r="32" spans="1:14" ht="16" x14ac:dyDescent="0.2">
      <c r="A32" s="4">
        <v>10837</v>
      </c>
      <c r="B32" s="6" t="s">
        <v>571</v>
      </c>
      <c r="C32" s="6" t="s">
        <v>240</v>
      </c>
      <c r="D32" s="7">
        <v>44553</v>
      </c>
      <c r="E32" s="7">
        <v>44581</v>
      </c>
      <c r="F32" s="7">
        <v>44560</v>
      </c>
      <c r="G32" s="6" t="s">
        <v>206</v>
      </c>
      <c r="H32" s="5">
        <v>6.66</v>
      </c>
      <c r="I32" s="6" t="s">
        <v>571</v>
      </c>
      <c r="J32" s="6" t="s">
        <v>570</v>
      </c>
      <c r="K32" s="6" t="s">
        <v>569</v>
      </c>
      <c r="L32" s="6" t="s">
        <v>202</v>
      </c>
      <c r="M32" s="6" t="s">
        <v>568</v>
      </c>
      <c r="N32" s="6" t="s">
        <v>502</v>
      </c>
    </row>
    <row r="33" spans="1:14" ht="16" x14ac:dyDescent="0.2">
      <c r="A33" s="4">
        <v>10733</v>
      </c>
      <c r="B33" s="6" t="s">
        <v>571</v>
      </c>
      <c r="C33" s="6" t="s">
        <v>207</v>
      </c>
      <c r="D33" s="7">
        <v>44483</v>
      </c>
      <c r="E33" s="7">
        <v>44511</v>
      </c>
      <c r="F33" s="7">
        <v>44486</v>
      </c>
      <c r="G33" s="6" t="s">
        <v>206</v>
      </c>
      <c r="H33" s="5">
        <v>55.055</v>
      </c>
      <c r="I33" s="6" t="s">
        <v>571</v>
      </c>
      <c r="J33" s="6" t="s">
        <v>570</v>
      </c>
      <c r="K33" s="6" t="s">
        <v>569</v>
      </c>
      <c r="L33" s="6" t="s">
        <v>202</v>
      </c>
      <c r="M33" s="6" t="s">
        <v>568</v>
      </c>
      <c r="N33" s="6" t="s">
        <v>502</v>
      </c>
    </row>
    <row r="34" spans="1:14" ht="16" x14ac:dyDescent="0.2">
      <c r="A34" s="4">
        <v>10444</v>
      </c>
      <c r="B34" s="6" t="s">
        <v>571</v>
      </c>
      <c r="C34" s="6" t="s">
        <v>220</v>
      </c>
      <c r="D34" s="7">
        <v>44216</v>
      </c>
      <c r="E34" s="7">
        <v>44244</v>
      </c>
      <c r="F34" s="7">
        <v>44225</v>
      </c>
      <c r="G34" s="6" t="s">
        <v>206</v>
      </c>
      <c r="H34" s="5">
        <v>1.75</v>
      </c>
      <c r="I34" s="6" t="s">
        <v>571</v>
      </c>
      <c r="J34" s="6" t="s">
        <v>570</v>
      </c>
      <c r="K34" s="6" t="s">
        <v>569</v>
      </c>
      <c r="L34" s="6" t="s">
        <v>202</v>
      </c>
      <c r="M34" s="6" t="s">
        <v>568</v>
      </c>
      <c r="N34" s="6" t="s">
        <v>502</v>
      </c>
    </row>
    <row r="35" spans="1:14" ht="16" x14ac:dyDescent="0.2">
      <c r="A35" s="4">
        <v>10445</v>
      </c>
      <c r="B35" s="6" t="s">
        <v>571</v>
      </c>
      <c r="C35" s="6" t="s">
        <v>220</v>
      </c>
      <c r="D35" s="7">
        <v>44217</v>
      </c>
      <c r="E35" s="7">
        <v>44245</v>
      </c>
      <c r="F35" s="7">
        <v>44224</v>
      </c>
      <c r="G35" s="6" t="s">
        <v>211</v>
      </c>
      <c r="H35" s="5">
        <v>4.6500000000000004</v>
      </c>
      <c r="I35" s="6" t="s">
        <v>571</v>
      </c>
      <c r="J35" s="6" t="s">
        <v>570</v>
      </c>
      <c r="K35" s="6" t="s">
        <v>569</v>
      </c>
      <c r="L35" s="6" t="s">
        <v>202</v>
      </c>
      <c r="M35" s="6" t="s">
        <v>568</v>
      </c>
      <c r="N35" s="6" t="s">
        <v>502</v>
      </c>
    </row>
    <row r="36" spans="1:14" ht="16" x14ac:dyDescent="0.2">
      <c r="A36" s="4">
        <v>10626</v>
      </c>
      <c r="B36" s="6" t="s">
        <v>571</v>
      </c>
      <c r="C36" s="6" t="s">
        <v>207</v>
      </c>
      <c r="D36" s="7">
        <v>44395</v>
      </c>
      <c r="E36" s="7">
        <v>44423</v>
      </c>
      <c r="F36" s="7">
        <v>44404</v>
      </c>
      <c r="G36" s="6" t="s">
        <v>212</v>
      </c>
      <c r="H36" s="5">
        <v>69.344999999999999</v>
      </c>
      <c r="I36" s="6" t="s">
        <v>571</v>
      </c>
      <c r="J36" s="6" t="s">
        <v>570</v>
      </c>
      <c r="K36" s="6" t="s">
        <v>569</v>
      </c>
      <c r="L36" s="6" t="s">
        <v>202</v>
      </c>
      <c r="M36" s="6" t="s">
        <v>568</v>
      </c>
      <c r="N36" s="6" t="s">
        <v>502</v>
      </c>
    </row>
    <row r="37" spans="1:14" ht="16" x14ac:dyDescent="0.2">
      <c r="A37" s="4">
        <v>10857</v>
      </c>
      <c r="B37" s="6" t="s">
        <v>571</v>
      </c>
      <c r="C37" s="6" t="s">
        <v>214</v>
      </c>
      <c r="D37" s="7">
        <v>44565</v>
      </c>
      <c r="E37" s="7">
        <v>44593</v>
      </c>
      <c r="F37" s="7">
        <v>44574</v>
      </c>
      <c r="G37" s="6" t="s">
        <v>212</v>
      </c>
      <c r="H37" s="5">
        <v>94.424999999999997</v>
      </c>
      <c r="I37" s="6" t="s">
        <v>571</v>
      </c>
      <c r="J37" s="6" t="s">
        <v>570</v>
      </c>
      <c r="K37" s="6" t="s">
        <v>569</v>
      </c>
      <c r="L37" s="6" t="s">
        <v>202</v>
      </c>
      <c r="M37" s="6" t="s">
        <v>568</v>
      </c>
      <c r="N37" s="6" t="s">
        <v>502</v>
      </c>
    </row>
    <row r="38" spans="1:14" ht="16" x14ac:dyDescent="0.2">
      <c r="A38" s="4">
        <v>10524</v>
      </c>
      <c r="B38" s="6" t="s">
        <v>571</v>
      </c>
      <c r="C38" s="6" t="s">
        <v>207</v>
      </c>
      <c r="D38" s="7">
        <v>44293</v>
      </c>
      <c r="E38" s="7">
        <v>44321</v>
      </c>
      <c r="F38" s="7">
        <v>44299</v>
      </c>
      <c r="G38" s="6" t="s">
        <v>212</v>
      </c>
      <c r="H38" s="5">
        <v>122.395</v>
      </c>
      <c r="I38" s="6" t="s">
        <v>571</v>
      </c>
      <c r="J38" s="6" t="s">
        <v>570</v>
      </c>
      <c r="K38" s="6" t="s">
        <v>569</v>
      </c>
      <c r="L38" s="6" t="s">
        <v>202</v>
      </c>
      <c r="M38" s="6" t="s">
        <v>568</v>
      </c>
      <c r="N38" s="6" t="s">
        <v>502</v>
      </c>
    </row>
    <row r="39" spans="1:14" ht="16" x14ac:dyDescent="0.2">
      <c r="A39" s="4">
        <v>10924</v>
      </c>
      <c r="B39" s="6" t="s">
        <v>571</v>
      </c>
      <c r="C39" s="6" t="s">
        <v>220</v>
      </c>
      <c r="D39" s="7">
        <v>44600</v>
      </c>
      <c r="E39" s="7">
        <v>44628</v>
      </c>
      <c r="F39" s="7">
        <v>44635</v>
      </c>
      <c r="G39" s="6" t="s">
        <v>212</v>
      </c>
      <c r="H39" s="5">
        <v>75.760000000000005</v>
      </c>
      <c r="I39" s="6" t="s">
        <v>571</v>
      </c>
      <c r="J39" s="6" t="s">
        <v>570</v>
      </c>
      <c r="K39" s="6" t="s">
        <v>569</v>
      </c>
      <c r="L39" s="6" t="s">
        <v>202</v>
      </c>
      <c r="M39" s="6" t="s">
        <v>568</v>
      </c>
      <c r="N39" s="6" t="s">
        <v>502</v>
      </c>
    </row>
    <row r="40" spans="1:14" ht="16" x14ac:dyDescent="0.2">
      <c r="A40" s="4">
        <v>10672</v>
      </c>
      <c r="B40" s="6" t="s">
        <v>571</v>
      </c>
      <c r="C40" s="6" t="s">
        <v>240</v>
      </c>
      <c r="D40" s="7">
        <v>44432</v>
      </c>
      <c r="E40" s="7">
        <v>44446</v>
      </c>
      <c r="F40" s="7">
        <v>44441</v>
      </c>
      <c r="G40" s="6" t="s">
        <v>212</v>
      </c>
      <c r="H40" s="5">
        <v>47.875</v>
      </c>
      <c r="I40" s="6" t="s">
        <v>571</v>
      </c>
      <c r="J40" s="6" t="s">
        <v>570</v>
      </c>
      <c r="K40" s="6" t="s">
        <v>569</v>
      </c>
      <c r="L40" s="6" t="s">
        <v>202</v>
      </c>
      <c r="M40" s="6" t="s">
        <v>568</v>
      </c>
      <c r="N40" s="6" t="s">
        <v>502</v>
      </c>
    </row>
    <row r="41" spans="1:14" ht="16" x14ac:dyDescent="0.2">
      <c r="A41" s="4">
        <v>10866</v>
      </c>
      <c r="B41" s="6" t="s">
        <v>571</v>
      </c>
      <c r="C41" s="6" t="s">
        <v>210</v>
      </c>
      <c r="D41" s="7">
        <v>44571</v>
      </c>
      <c r="E41" s="7">
        <v>44599</v>
      </c>
      <c r="F41" s="7">
        <v>44580</v>
      </c>
      <c r="G41" s="6" t="s">
        <v>211</v>
      </c>
      <c r="H41" s="5">
        <v>54.555</v>
      </c>
      <c r="I41" s="6" t="s">
        <v>571</v>
      </c>
      <c r="J41" s="6" t="s">
        <v>570</v>
      </c>
      <c r="K41" s="6" t="s">
        <v>569</v>
      </c>
      <c r="L41" s="6" t="s">
        <v>202</v>
      </c>
      <c r="M41" s="6" t="s">
        <v>568</v>
      </c>
      <c r="N41" s="6" t="s">
        <v>502</v>
      </c>
    </row>
    <row r="42" spans="1:14" ht="16" x14ac:dyDescent="0.2">
      <c r="A42" s="4">
        <v>10278</v>
      </c>
      <c r="B42" s="6" t="s">
        <v>571</v>
      </c>
      <c r="C42" s="6" t="s">
        <v>214</v>
      </c>
      <c r="D42" s="7">
        <v>44032</v>
      </c>
      <c r="E42" s="7">
        <v>44060</v>
      </c>
      <c r="F42" s="7">
        <v>44036</v>
      </c>
      <c r="G42" s="6" t="s">
        <v>212</v>
      </c>
      <c r="H42" s="5">
        <v>46.344999999999999</v>
      </c>
      <c r="I42" s="6" t="s">
        <v>571</v>
      </c>
      <c r="J42" s="6" t="s">
        <v>570</v>
      </c>
      <c r="K42" s="6" t="s">
        <v>569</v>
      </c>
      <c r="L42" s="6" t="s">
        <v>202</v>
      </c>
      <c r="M42" s="6" t="s">
        <v>568</v>
      </c>
      <c r="N42" s="6" t="s">
        <v>502</v>
      </c>
    </row>
    <row r="43" spans="1:14" ht="16" x14ac:dyDescent="0.2">
      <c r="A43" s="4">
        <v>10875</v>
      </c>
      <c r="B43" s="6" t="s">
        <v>571</v>
      </c>
      <c r="C43" s="6" t="s">
        <v>209</v>
      </c>
      <c r="D43" s="7">
        <v>44574</v>
      </c>
      <c r="E43" s="7">
        <v>44602</v>
      </c>
      <c r="F43" s="7">
        <v>44599</v>
      </c>
      <c r="G43" s="6" t="s">
        <v>212</v>
      </c>
      <c r="H43" s="5">
        <v>16.184999999999999</v>
      </c>
      <c r="I43" s="6" t="s">
        <v>571</v>
      </c>
      <c r="J43" s="6" t="s">
        <v>570</v>
      </c>
      <c r="K43" s="6" t="s">
        <v>569</v>
      </c>
      <c r="L43" s="6" t="s">
        <v>202</v>
      </c>
      <c r="M43" s="6" t="s">
        <v>568</v>
      </c>
      <c r="N43" s="6" t="s">
        <v>502</v>
      </c>
    </row>
    <row r="44" spans="1:14" ht="16" x14ac:dyDescent="0.2">
      <c r="A44" s="4">
        <v>10280</v>
      </c>
      <c r="B44" s="6" t="s">
        <v>571</v>
      </c>
      <c r="C44" s="6" t="s">
        <v>221</v>
      </c>
      <c r="D44" s="7">
        <v>44034</v>
      </c>
      <c r="E44" s="7">
        <v>44062</v>
      </c>
      <c r="F44" s="7">
        <v>44063</v>
      </c>
      <c r="G44" s="6" t="s">
        <v>211</v>
      </c>
      <c r="H44" s="5">
        <v>4.49</v>
      </c>
      <c r="I44" s="6" t="s">
        <v>571</v>
      </c>
      <c r="J44" s="6" t="s">
        <v>570</v>
      </c>
      <c r="K44" s="6" t="s">
        <v>569</v>
      </c>
      <c r="L44" s="6" t="s">
        <v>202</v>
      </c>
      <c r="M44" s="6" t="s">
        <v>568</v>
      </c>
      <c r="N44" s="6" t="s">
        <v>502</v>
      </c>
    </row>
    <row r="45" spans="1:14" ht="16" x14ac:dyDescent="0.2">
      <c r="A45" s="4">
        <v>10778</v>
      </c>
      <c r="B45" s="6" t="s">
        <v>571</v>
      </c>
      <c r="C45" s="6" t="s">
        <v>220</v>
      </c>
      <c r="D45" s="7">
        <v>44522</v>
      </c>
      <c r="E45" s="7">
        <v>44550</v>
      </c>
      <c r="F45" s="7">
        <v>44530</v>
      </c>
      <c r="G45" s="6" t="s">
        <v>211</v>
      </c>
      <c r="H45" s="5">
        <v>3.395</v>
      </c>
      <c r="I45" s="6" t="s">
        <v>571</v>
      </c>
      <c r="J45" s="6" t="s">
        <v>570</v>
      </c>
      <c r="K45" s="6" t="s">
        <v>569</v>
      </c>
      <c r="L45" s="6" t="s">
        <v>202</v>
      </c>
      <c r="M45" s="6" t="s">
        <v>568</v>
      </c>
      <c r="N45" s="6" t="s">
        <v>502</v>
      </c>
    </row>
    <row r="46" spans="1:14" ht="16" x14ac:dyDescent="0.2">
      <c r="A46" s="4">
        <v>10384</v>
      </c>
      <c r="B46" s="6" t="s">
        <v>571</v>
      </c>
      <c r="C46" s="6" t="s">
        <v>220</v>
      </c>
      <c r="D46" s="7">
        <v>44158</v>
      </c>
      <c r="E46" s="7">
        <v>44186</v>
      </c>
      <c r="F46" s="7">
        <v>44162</v>
      </c>
      <c r="G46" s="6" t="s">
        <v>206</v>
      </c>
      <c r="H46" s="5">
        <v>84.32</v>
      </c>
      <c r="I46" s="6" t="s">
        <v>571</v>
      </c>
      <c r="J46" s="6" t="s">
        <v>570</v>
      </c>
      <c r="K46" s="6" t="s">
        <v>569</v>
      </c>
      <c r="L46" s="6" t="s">
        <v>202</v>
      </c>
      <c r="M46" s="6" t="s">
        <v>568</v>
      </c>
      <c r="N46" s="6" t="s">
        <v>502</v>
      </c>
    </row>
    <row r="47" spans="1:14" ht="16" x14ac:dyDescent="0.2">
      <c r="A47" s="4">
        <v>10572</v>
      </c>
      <c r="B47" s="6" t="s">
        <v>571</v>
      </c>
      <c r="C47" s="6" t="s">
        <v>220</v>
      </c>
      <c r="D47" s="7">
        <v>44341</v>
      </c>
      <c r="E47" s="7">
        <v>44369</v>
      </c>
      <c r="F47" s="7">
        <v>44348</v>
      </c>
      <c r="G47" s="6" t="s">
        <v>212</v>
      </c>
      <c r="H47" s="5">
        <v>58.215000000000003</v>
      </c>
      <c r="I47" s="6" t="s">
        <v>571</v>
      </c>
      <c r="J47" s="6" t="s">
        <v>570</v>
      </c>
      <c r="K47" s="6" t="s">
        <v>569</v>
      </c>
      <c r="L47" s="6" t="s">
        <v>202</v>
      </c>
      <c r="M47" s="6" t="s">
        <v>568</v>
      </c>
      <c r="N47" s="6" t="s">
        <v>502</v>
      </c>
    </row>
    <row r="48" spans="1:14" ht="16" x14ac:dyDescent="0.2">
      <c r="A48" s="4">
        <v>10689</v>
      </c>
      <c r="B48" s="6" t="s">
        <v>571</v>
      </c>
      <c r="C48" s="6" t="s">
        <v>207</v>
      </c>
      <c r="D48" s="7">
        <v>44446</v>
      </c>
      <c r="E48" s="7">
        <v>44474</v>
      </c>
      <c r="F48" s="7">
        <v>44452</v>
      </c>
      <c r="G48" s="6" t="s">
        <v>212</v>
      </c>
      <c r="H48" s="5">
        <v>6.71</v>
      </c>
      <c r="I48" s="6" t="s">
        <v>571</v>
      </c>
      <c r="J48" s="6" t="s">
        <v>570</v>
      </c>
      <c r="K48" s="6" t="s">
        <v>569</v>
      </c>
      <c r="L48" s="6" t="s">
        <v>202</v>
      </c>
      <c r="M48" s="6" t="s">
        <v>568</v>
      </c>
      <c r="N48" s="6" t="s">
        <v>502</v>
      </c>
    </row>
    <row r="49" spans="1:14" ht="16" x14ac:dyDescent="0.2">
      <c r="A49" s="4">
        <v>10654</v>
      </c>
      <c r="B49" s="6" t="s">
        <v>571</v>
      </c>
      <c r="C49" s="6" t="s">
        <v>210</v>
      </c>
      <c r="D49" s="7">
        <v>44417</v>
      </c>
      <c r="E49" s="7">
        <v>44445</v>
      </c>
      <c r="F49" s="7">
        <v>44426</v>
      </c>
      <c r="G49" s="6" t="s">
        <v>211</v>
      </c>
      <c r="H49" s="5">
        <v>27.63</v>
      </c>
      <c r="I49" s="6" t="s">
        <v>571</v>
      </c>
      <c r="J49" s="6" t="s">
        <v>570</v>
      </c>
      <c r="K49" s="6" t="s">
        <v>569</v>
      </c>
      <c r="L49" s="6" t="s">
        <v>202</v>
      </c>
      <c r="M49" s="6" t="s">
        <v>568</v>
      </c>
      <c r="N49" s="6" t="s">
        <v>502</v>
      </c>
    </row>
    <row r="50" spans="1:14" ht="16" x14ac:dyDescent="0.2">
      <c r="A50" s="4">
        <v>10501</v>
      </c>
      <c r="B50" s="6" t="s">
        <v>567</v>
      </c>
      <c r="C50" s="6" t="s">
        <v>240</v>
      </c>
      <c r="D50" s="7">
        <v>44271</v>
      </c>
      <c r="E50" s="7">
        <v>44299</v>
      </c>
      <c r="F50" s="7">
        <v>44278</v>
      </c>
      <c r="G50" s="6" t="s">
        <v>206</v>
      </c>
      <c r="H50" s="5">
        <v>4.4249999999999998</v>
      </c>
      <c r="I50" s="6" t="s">
        <v>567</v>
      </c>
      <c r="J50" s="6" t="s">
        <v>566</v>
      </c>
      <c r="K50" s="6" t="s">
        <v>565</v>
      </c>
      <c r="L50" s="6" t="s">
        <v>202</v>
      </c>
      <c r="M50" s="6" t="s">
        <v>564</v>
      </c>
      <c r="N50" s="6" t="s">
        <v>262</v>
      </c>
    </row>
    <row r="51" spans="1:14" ht="16" x14ac:dyDescent="0.2">
      <c r="A51" s="4">
        <v>10509</v>
      </c>
      <c r="B51" s="6" t="s">
        <v>567</v>
      </c>
      <c r="C51" s="6" t="s">
        <v>209</v>
      </c>
      <c r="D51" s="7">
        <v>44279</v>
      </c>
      <c r="E51" s="7">
        <v>44307</v>
      </c>
      <c r="F51" s="7">
        <v>44291</v>
      </c>
      <c r="G51" s="6" t="s">
        <v>211</v>
      </c>
      <c r="H51" s="5">
        <v>7.4999999999999997E-2</v>
      </c>
      <c r="I51" s="6" t="s">
        <v>567</v>
      </c>
      <c r="J51" s="6" t="s">
        <v>566</v>
      </c>
      <c r="K51" s="6" t="s">
        <v>565</v>
      </c>
      <c r="L51" s="6" t="s">
        <v>202</v>
      </c>
      <c r="M51" s="6" t="s">
        <v>564</v>
      </c>
      <c r="N51" s="6" t="s">
        <v>262</v>
      </c>
    </row>
    <row r="52" spans="1:14" ht="16" x14ac:dyDescent="0.2">
      <c r="A52" s="4">
        <v>10956</v>
      </c>
      <c r="B52" s="6" t="s">
        <v>567</v>
      </c>
      <c r="C52" s="6" t="s">
        <v>213</v>
      </c>
      <c r="D52" s="7">
        <v>44613</v>
      </c>
      <c r="E52" s="7">
        <v>44655</v>
      </c>
      <c r="F52" s="7">
        <v>44616</v>
      </c>
      <c r="G52" s="6" t="s">
        <v>212</v>
      </c>
      <c r="H52" s="5">
        <v>22.324999999999999</v>
      </c>
      <c r="I52" s="6" t="s">
        <v>567</v>
      </c>
      <c r="J52" s="6" t="s">
        <v>566</v>
      </c>
      <c r="K52" s="6" t="s">
        <v>565</v>
      </c>
      <c r="L52" s="6" t="s">
        <v>202</v>
      </c>
      <c r="M52" s="6" t="s">
        <v>564</v>
      </c>
      <c r="N52" s="6" t="s">
        <v>262</v>
      </c>
    </row>
    <row r="53" spans="1:14" ht="16" x14ac:dyDescent="0.2">
      <c r="A53" s="4">
        <v>10853</v>
      </c>
      <c r="B53" s="6" t="s">
        <v>567</v>
      </c>
      <c r="C53" s="6" t="s">
        <v>240</v>
      </c>
      <c r="D53" s="7">
        <v>44564</v>
      </c>
      <c r="E53" s="7">
        <v>44592</v>
      </c>
      <c r="F53" s="7">
        <v>44571</v>
      </c>
      <c r="G53" s="6" t="s">
        <v>212</v>
      </c>
      <c r="H53" s="5">
        <v>26.914999999999999</v>
      </c>
      <c r="I53" s="6" t="s">
        <v>567</v>
      </c>
      <c r="J53" s="6" t="s">
        <v>566</v>
      </c>
      <c r="K53" s="6" t="s">
        <v>565</v>
      </c>
      <c r="L53" s="6" t="s">
        <v>202</v>
      </c>
      <c r="M53" s="6" t="s">
        <v>564</v>
      </c>
      <c r="N53" s="6" t="s">
        <v>262</v>
      </c>
    </row>
    <row r="54" spans="1:14" ht="16" x14ac:dyDescent="0.2">
      <c r="A54" s="4">
        <v>10582</v>
      </c>
      <c r="B54" s="6" t="s">
        <v>567</v>
      </c>
      <c r="C54" s="6" t="s">
        <v>220</v>
      </c>
      <c r="D54" s="7">
        <v>44350</v>
      </c>
      <c r="E54" s="7">
        <v>44378</v>
      </c>
      <c r="F54" s="7">
        <v>44367</v>
      </c>
      <c r="G54" s="6" t="s">
        <v>212</v>
      </c>
      <c r="H54" s="5">
        <v>13.855</v>
      </c>
      <c r="I54" s="6" t="s">
        <v>567</v>
      </c>
      <c r="J54" s="6" t="s">
        <v>566</v>
      </c>
      <c r="K54" s="6" t="s">
        <v>565</v>
      </c>
      <c r="L54" s="6" t="s">
        <v>202</v>
      </c>
      <c r="M54" s="6" t="s">
        <v>564</v>
      </c>
      <c r="N54" s="6" t="s">
        <v>262</v>
      </c>
    </row>
    <row r="55" spans="1:14" ht="16" x14ac:dyDescent="0.2">
      <c r="A55" s="4">
        <v>10614</v>
      </c>
      <c r="B55" s="6" t="s">
        <v>567</v>
      </c>
      <c r="C55" s="6" t="s">
        <v>214</v>
      </c>
      <c r="D55" s="7">
        <v>44382</v>
      </c>
      <c r="E55" s="7">
        <v>44410</v>
      </c>
      <c r="F55" s="7">
        <v>44385</v>
      </c>
      <c r="G55" s="6" t="s">
        <v>206</v>
      </c>
      <c r="H55" s="5">
        <v>0.96499999999999997</v>
      </c>
      <c r="I55" s="6" t="s">
        <v>567</v>
      </c>
      <c r="J55" s="6" t="s">
        <v>566</v>
      </c>
      <c r="K55" s="6" t="s">
        <v>565</v>
      </c>
      <c r="L55" s="6" t="s">
        <v>202</v>
      </c>
      <c r="M55" s="6" t="s">
        <v>564</v>
      </c>
      <c r="N55" s="6" t="s">
        <v>262</v>
      </c>
    </row>
    <row r="56" spans="1:14" ht="16" x14ac:dyDescent="0.2">
      <c r="A56" s="4">
        <v>11058</v>
      </c>
      <c r="B56" s="6" t="s">
        <v>567</v>
      </c>
      <c r="C56" s="6" t="s">
        <v>240</v>
      </c>
      <c r="D56" s="7">
        <v>44656</v>
      </c>
      <c r="E56" s="7">
        <v>44684</v>
      </c>
      <c r="F56" s="7">
        <v>44681</v>
      </c>
      <c r="G56" s="6" t="s">
        <v>206</v>
      </c>
      <c r="H56" s="5">
        <v>15.57</v>
      </c>
      <c r="I56" s="6" t="s">
        <v>567</v>
      </c>
      <c r="J56" s="6" t="s">
        <v>566</v>
      </c>
      <c r="K56" s="6" t="s">
        <v>565</v>
      </c>
      <c r="L56" s="6" t="s">
        <v>202</v>
      </c>
      <c r="M56" s="6" t="s">
        <v>564</v>
      </c>
      <c r="N56" s="6" t="s">
        <v>262</v>
      </c>
    </row>
    <row r="57" spans="1:14" ht="16" x14ac:dyDescent="0.2">
      <c r="A57" s="4">
        <v>10628</v>
      </c>
      <c r="B57" s="6" t="s">
        <v>563</v>
      </c>
      <c r="C57" s="6" t="s">
        <v>209</v>
      </c>
      <c r="D57" s="7">
        <v>44396</v>
      </c>
      <c r="E57" s="7">
        <v>44424</v>
      </c>
      <c r="F57" s="7">
        <v>44404</v>
      </c>
      <c r="G57" s="6" t="s">
        <v>206</v>
      </c>
      <c r="H57" s="5">
        <v>15.18</v>
      </c>
      <c r="I57" s="6" t="s">
        <v>563</v>
      </c>
      <c r="J57" s="6" t="s">
        <v>562</v>
      </c>
      <c r="K57" s="6" t="s">
        <v>561</v>
      </c>
      <c r="L57" s="6" t="s">
        <v>202</v>
      </c>
      <c r="M57" s="6" t="s">
        <v>560</v>
      </c>
      <c r="N57" s="6" t="s">
        <v>222</v>
      </c>
    </row>
    <row r="58" spans="1:14" ht="16" x14ac:dyDescent="0.2">
      <c r="A58" s="4">
        <v>10679</v>
      </c>
      <c r="B58" s="6" t="s">
        <v>563</v>
      </c>
      <c r="C58" s="6" t="s">
        <v>214</v>
      </c>
      <c r="D58" s="7">
        <v>44438</v>
      </c>
      <c r="E58" s="7">
        <v>44466</v>
      </c>
      <c r="F58" s="7">
        <v>44445</v>
      </c>
      <c r="G58" s="6" t="s">
        <v>206</v>
      </c>
      <c r="H58" s="5">
        <v>13.97</v>
      </c>
      <c r="I58" s="6" t="s">
        <v>563</v>
      </c>
      <c r="J58" s="6" t="s">
        <v>562</v>
      </c>
      <c r="K58" s="6" t="s">
        <v>561</v>
      </c>
      <c r="L58" s="6" t="s">
        <v>202</v>
      </c>
      <c r="M58" s="6" t="s">
        <v>560</v>
      </c>
      <c r="N58" s="6" t="s">
        <v>222</v>
      </c>
    </row>
    <row r="59" spans="1:14" ht="16" x14ac:dyDescent="0.2">
      <c r="A59" s="4">
        <v>10297</v>
      </c>
      <c r="B59" s="6" t="s">
        <v>563</v>
      </c>
      <c r="C59" s="6" t="s">
        <v>210</v>
      </c>
      <c r="D59" s="7">
        <v>44055</v>
      </c>
      <c r="E59" s="7">
        <v>44097</v>
      </c>
      <c r="F59" s="7">
        <v>44061</v>
      </c>
      <c r="G59" s="6" t="s">
        <v>212</v>
      </c>
      <c r="H59" s="5">
        <v>2.87</v>
      </c>
      <c r="I59" s="6" t="s">
        <v>563</v>
      </c>
      <c r="J59" s="6" t="s">
        <v>562</v>
      </c>
      <c r="K59" s="6" t="s">
        <v>561</v>
      </c>
      <c r="L59" s="6" t="s">
        <v>202</v>
      </c>
      <c r="M59" s="6" t="s">
        <v>560</v>
      </c>
      <c r="N59" s="6" t="s">
        <v>222</v>
      </c>
    </row>
    <row r="60" spans="1:14" ht="16" x14ac:dyDescent="0.2">
      <c r="A60" s="4">
        <v>10584</v>
      </c>
      <c r="B60" s="6" t="s">
        <v>563</v>
      </c>
      <c r="C60" s="6" t="s">
        <v>209</v>
      </c>
      <c r="D60" s="7">
        <v>44353</v>
      </c>
      <c r="E60" s="7">
        <v>44381</v>
      </c>
      <c r="F60" s="7">
        <v>44357</v>
      </c>
      <c r="G60" s="6" t="s">
        <v>211</v>
      </c>
      <c r="H60" s="5">
        <v>29.57</v>
      </c>
      <c r="I60" s="6" t="s">
        <v>563</v>
      </c>
      <c r="J60" s="6" t="s">
        <v>562</v>
      </c>
      <c r="K60" s="6" t="s">
        <v>561</v>
      </c>
      <c r="L60" s="6" t="s">
        <v>202</v>
      </c>
      <c r="M60" s="6" t="s">
        <v>560</v>
      </c>
      <c r="N60" s="6" t="s">
        <v>222</v>
      </c>
    </row>
    <row r="61" spans="1:14" ht="16" x14ac:dyDescent="0.2">
      <c r="A61" s="4">
        <v>10436</v>
      </c>
      <c r="B61" s="6" t="s">
        <v>563</v>
      </c>
      <c r="C61" s="6" t="s">
        <v>220</v>
      </c>
      <c r="D61" s="7">
        <v>44209</v>
      </c>
      <c r="E61" s="7">
        <v>44237</v>
      </c>
      <c r="F61" s="7">
        <v>44215</v>
      </c>
      <c r="G61" s="6" t="s">
        <v>212</v>
      </c>
      <c r="H61" s="5">
        <v>78.33</v>
      </c>
      <c r="I61" s="6" t="s">
        <v>563</v>
      </c>
      <c r="J61" s="6" t="s">
        <v>562</v>
      </c>
      <c r="K61" s="6" t="s">
        <v>561</v>
      </c>
      <c r="L61" s="6" t="s">
        <v>202</v>
      </c>
      <c r="M61" s="6" t="s">
        <v>560</v>
      </c>
      <c r="N61" s="6" t="s">
        <v>222</v>
      </c>
    </row>
    <row r="62" spans="1:14" ht="16" x14ac:dyDescent="0.2">
      <c r="A62" s="4">
        <v>10566</v>
      </c>
      <c r="B62" s="6" t="s">
        <v>563</v>
      </c>
      <c r="C62" s="6" t="s">
        <v>240</v>
      </c>
      <c r="D62" s="7">
        <v>44335</v>
      </c>
      <c r="E62" s="7">
        <v>44363</v>
      </c>
      <c r="F62" s="7">
        <v>44341</v>
      </c>
      <c r="G62" s="6" t="s">
        <v>211</v>
      </c>
      <c r="H62" s="5">
        <v>44.2</v>
      </c>
      <c r="I62" s="6" t="s">
        <v>563</v>
      </c>
      <c r="J62" s="6" t="s">
        <v>562</v>
      </c>
      <c r="K62" s="6" t="s">
        <v>561</v>
      </c>
      <c r="L62" s="6" t="s">
        <v>202</v>
      </c>
      <c r="M62" s="6" t="s">
        <v>560</v>
      </c>
      <c r="N62" s="6" t="s">
        <v>222</v>
      </c>
    </row>
    <row r="63" spans="1:14" ht="16" x14ac:dyDescent="0.2">
      <c r="A63" s="4">
        <v>10360</v>
      </c>
      <c r="B63" s="6" t="s">
        <v>563</v>
      </c>
      <c r="C63" s="6" t="s">
        <v>209</v>
      </c>
      <c r="D63" s="7">
        <v>44134</v>
      </c>
      <c r="E63" s="7">
        <v>44162</v>
      </c>
      <c r="F63" s="7">
        <v>44144</v>
      </c>
      <c r="G63" s="6" t="s">
        <v>206</v>
      </c>
      <c r="H63" s="5">
        <v>65.849999999999994</v>
      </c>
      <c r="I63" s="6" t="s">
        <v>563</v>
      </c>
      <c r="J63" s="6" t="s">
        <v>562</v>
      </c>
      <c r="K63" s="6" t="s">
        <v>561</v>
      </c>
      <c r="L63" s="6" t="s">
        <v>202</v>
      </c>
      <c r="M63" s="6" t="s">
        <v>560</v>
      </c>
      <c r="N63" s="6" t="s">
        <v>222</v>
      </c>
    </row>
    <row r="64" spans="1:14" ht="16" x14ac:dyDescent="0.2">
      <c r="A64" s="4">
        <v>10449</v>
      </c>
      <c r="B64" s="6" t="s">
        <v>563</v>
      </c>
      <c r="C64" s="6" t="s">
        <v>220</v>
      </c>
      <c r="D64" s="7">
        <v>44222</v>
      </c>
      <c r="E64" s="7">
        <v>44250</v>
      </c>
      <c r="F64" s="7">
        <v>44231</v>
      </c>
      <c r="G64" s="6" t="s">
        <v>212</v>
      </c>
      <c r="H64" s="5">
        <v>26.65</v>
      </c>
      <c r="I64" s="6" t="s">
        <v>563</v>
      </c>
      <c r="J64" s="6" t="s">
        <v>562</v>
      </c>
      <c r="K64" s="6" t="s">
        <v>561</v>
      </c>
      <c r="L64" s="6" t="s">
        <v>202</v>
      </c>
      <c r="M64" s="6" t="s">
        <v>560</v>
      </c>
      <c r="N64" s="6" t="s">
        <v>222</v>
      </c>
    </row>
    <row r="65" spans="1:14" ht="16" x14ac:dyDescent="0.2">
      <c r="A65" s="4">
        <v>10265</v>
      </c>
      <c r="B65" s="6" t="s">
        <v>563</v>
      </c>
      <c r="C65" s="6" t="s">
        <v>221</v>
      </c>
      <c r="D65" s="7">
        <v>44014</v>
      </c>
      <c r="E65" s="7">
        <v>44042</v>
      </c>
      <c r="F65" s="7">
        <v>44032</v>
      </c>
      <c r="G65" s="6" t="s">
        <v>211</v>
      </c>
      <c r="H65" s="5">
        <v>27.64</v>
      </c>
      <c r="I65" s="6" t="s">
        <v>563</v>
      </c>
      <c r="J65" s="6" t="s">
        <v>562</v>
      </c>
      <c r="K65" s="6" t="s">
        <v>561</v>
      </c>
      <c r="L65" s="6" t="s">
        <v>202</v>
      </c>
      <c r="M65" s="6" t="s">
        <v>560</v>
      </c>
      <c r="N65" s="6" t="s">
        <v>222</v>
      </c>
    </row>
    <row r="66" spans="1:14" ht="16" x14ac:dyDescent="0.2">
      <c r="A66" s="4">
        <v>10559</v>
      </c>
      <c r="B66" s="6" t="s">
        <v>563</v>
      </c>
      <c r="C66" s="6" t="s">
        <v>213</v>
      </c>
      <c r="D66" s="7">
        <v>44328</v>
      </c>
      <c r="E66" s="7">
        <v>44356</v>
      </c>
      <c r="F66" s="7">
        <v>44336</v>
      </c>
      <c r="G66" s="6" t="s">
        <v>211</v>
      </c>
      <c r="H66" s="5">
        <v>4.0250000000000004</v>
      </c>
      <c r="I66" s="6" t="s">
        <v>563</v>
      </c>
      <c r="J66" s="6" t="s">
        <v>562</v>
      </c>
      <c r="K66" s="6" t="s">
        <v>561</v>
      </c>
      <c r="L66" s="6" t="s">
        <v>202</v>
      </c>
      <c r="M66" s="6" t="s">
        <v>560</v>
      </c>
      <c r="N66" s="6" t="s">
        <v>222</v>
      </c>
    </row>
    <row r="67" spans="1:14" ht="16" x14ac:dyDescent="0.2">
      <c r="A67" s="4">
        <v>10826</v>
      </c>
      <c r="B67" s="6" t="s">
        <v>563</v>
      </c>
      <c r="C67" s="6" t="s">
        <v>213</v>
      </c>
      <c r="D67" s="7">
        <v>44549</v>
      </c>
      <c r="E67" s="7">
        <v>44577</v>
      </c>
      <c r="F67" s="7">
        <v>44574</v>
      </c>
      <c r="G67" s="6" t="s">
        <v>211</v>
      </c>
      <c r="H67" s="5">
        <v>3.5449999999999999</v>
      </c>
      <c r="I67" s="6" t="s">
        <v>563</v>
      </c>
      <c r="J67" s="6" t="s">
        <v>562</v>
      </c>
      <c r="K67" s="6" t="s">
        <v>561</v>
      </c>
      <c r="L67" s="6" t="s">
        <v>202</v>
      </c>
      <c r="M67" s="6" t="s">
        <v>560</v>
      </c>
      <c r="N67" s="6" t="s">
        <v>222</v>
      </c>
    </row>
    <row r="68" spans="1:14" ht="16" x14ac:dyDescent="0.2">
      <c r="A68" s="4">
        <v>10801</v>
      </c>
      <c r="B68" s="6" t="s">
        <v>559</v>
      </c>
      <c r="C68" s="6" t="s">
        <v>209</v>
      </c>
      <c r="D68" s="7">
        <v>44535</v>
      </c>
      <c r="E68" s="7">
        <v>44563</v>
      </c>
      <c r="F68" s="7">
        <v>44537</v>
      </c>
      <c r="G68" s="6" t="s">
        <v>212</v>
      </c>
      <c r="H68" s="5">
        <v>48.545000000000002</v>
      </c>
      <c r="I68" s="6" t="s">
        <v>559</v>
      </c>
      <c r="J68" s="6" t="s">
        <v>558</v>
      </c>
      <c r="K68" s="6" t="s">
        <v>317</v>
      </c>
      <c r="L68" s="6" t="s">
        <v>202</v>
      </c>
      <c r="M68" s="6" t="s">
        <v>557</v>
      </c>
      <c r="N68" s="6" t="s">
        <v>315</v>
      </c>
    </row>
    <row r="69" spans="1:14" ht="16" x14ac:dyDescent="0.2">
      <c r="A69" s="4">
        <v>10326</v>
      </c>
      <c r="B69" s="6" t="s">
        <v>559</v>
      </c>
      <c r="C69" s="6" t="s">
        <v>209</v>
      </c>
      <c r="D69" s="7">
        <v>44091</v>
      </c>
      <c r="E69" s="7">
        <v>44119</v>
      </c>
      <c r="F69" s="7">
        <v>44095</v>
      </c>
      <c r="G69" s="6" t="s">
        <v>212</v>
      </c>
      <c r="H69" s="5">
        <v>38.96</v>
      </c>
      <c r="I69" s="6" t="s">
        <v>559</v>
      </c>
      <c r="J69" s="6" t="s">
        <v>558</v>
      </c>
      <c r="K69" s="6" t="s">
        <v>317</v>
      </c>
      <c r="L69" s="6" t="s">
        <v>202</v>
      </c>
      <c r="M69" s="6" t="s">
        <v>557</v>
      </c>
      <c r="N69" s="6" t="s">
        <v>315</v>
      </c>
    </row>
    <row r="70" spans="1:14" ht="16" x14ac:dyDescent="0.2">
      <c r="A70" s="4">
        <v>10970</v>
      </c>
      <c r="B70" s="6" t="s">
        <v>559</v>
      </c>
      <c r="C70" s="6" t="s">
        <v>240</v>
      </c>
      <c r="D70" s="7">
        <v>44620</v>
      </c>
      <c r="E70" s="7">
        <v>44634</v>
      </c>
      <c r="F70" s="7">
        <v>44651</v>
      </c>
      <c r="G70" s="6" t="s">
        <v>211</v>
      </c>
      <c r="H70" s="5">
        <v>8.08</v>
      </c>
      <c r="I70" s="6" t="s">
        <v>559</v>
      </c>
      <c r="J70" s="6" t="s">
        <v>558</v>
      </c>
      <c r="K70" s="6" t="s">
        <v>317</v>
      </c>
      <c r="L70" s="6" t="s">
        <v>202</v>
      </c>
      <c r="M70" s="6" t="s">
        <v>557</v>
      </c>
      <c r="N70" s="6" t="s">
        <v>315</v>
      </c>
    </row>
    <row r="71" spans="1:14" ht="16" x14ac:dyDescent="0.2">
      <c r="A71" s="4">
        <v>10876</v>
      </c>
      <c r="B71" s="6" t="s">
        <v>556</v>
      </c>
      <c r="C71" s="6" t="s">
        <v>227</v>
      </c>
      <c r="D71" s="7">
        <v>44577</v>
      </c>
      <c r="E71" s="7">
        <v>44605</v>
      </c>
      <c r="F71" s="7">
        <v>44580</v>
      </c>
      <c r="G71" s="6" t="s">
        <v>206</v>
      </c>
      <c r="H71" s="5">
        <v>30.21</v>
      </c>
      <c r="I71" s="6" t="s">
        <v>556</v>
      </c>
      <c r="J71" s="6" t="s">
        <v>555</v>
      </c>
      <c r="K71" s="6" t="s">
        <v>554</v>
      </c>
      <c r="L71" s="6" t="s">
        <v>202</v>
      </c>
      <c r="M71" s="6" t="s">
        <v>553</v>
      </c>
      <c r="N71" s="6" t="s">
        <v>222</v>
      </c>
    </row>
    <row r="72" spans="1:14" ht="16" x14ac:dyDescent="0.2">
      <c r="A72" s="4">
        <v>10470</v>
      </c>
      <c r="B72" s="6" t="s">
        <v>556</v>
      </c>
      <c r="C72" s="6" t="s">
        <v>209</v>
      </c>
      <c r="D72" s="7">
        <v>44243</v>
      </c>
      <c r="E72" s="7">
        <v>44270</v>
      </c>
      <c r="F72" s="7">
        <v>44246</v>
      </c>
      <c r="G72" s="6" t="s">
        <v>212</v>
      </c>
      <c r="H72" s="5">
        <v>32.28</v>
      </c>
      <c r="I72" s="6" t="s">
        <v>556</v>
      </c>
      <c r="J72" s="6" t="s">
        <v>555</v>
      </c>
      <c r="K72" s="6" t="s">
        <v>554</v>
      </c>
      <c r="L72" s="6" t="s">
        <v>202</v>
      </c>
      <c r="M72" s="6" t="s">
        <v>553</v>
      </c>
      <c r="N72" s="6" t="s">
        <v>222</v>
      </c>
    </row>
    <row r="73" spans="1:14" ht="16" x14ac:dyDescent="0.2">
      <c r="A73" s="4">
        <v>10715</v>
      </c>
      <c r="B73" s="6" t="s">
        <v>556</v>
      </c>
      <c r="C73" s="6" t="s">
        <v>220</v>
      </c>
      <c r="D73" s="7">
        <v>44468</v>
      </c>
      <c r="E73" s="7">
        <v>44482</v>
      </c>
      <c r="F73" s="7">
        <v>44474</v>
      </c>
      <c r="G73" s="6" t="s">
        <v>211</v>
      </c>
      <c r="H73" s="5">
        <v>31.6</v>
      </c>
      <c r="I73" s="6" t="s">
        <v>556</v>
      </c>
      <c r="J73" s="6" t="s">
        <v>555</v>
      </c>
      <c r="K73" s="6" t="s">
        <v>554</v>
      </c>
      <c r="L73" s="6" t="s">
        <v>202</v>
      </c>
      <c r="M73" s="6" t="s">
        <v>553</v>
      </c>
      <c r="N73" s="6" t="s">
        <v>222</v>
      </c>
    </row>
    <row r="74" spans="1:14" ht="16" x14ac:dyDescent="0.2">
      <c r="A74" s="4">
        <v>10730</v>
      </c>
      <c r="B74" s="6" t="s">
        <v>556</v>
      </c>
      <c r="C74" s="6" t="s">
        <v>210</v>
      </c>
      <c r="D74" s="7">
        <v>44481</v>
      </c>
      <c r="E74" s="7">
        <v>44509</v>
      </c>
      <c r="F74" s="7">
        <v>44490</v>
      </c>
      <c r="G74" s="6" t="s">
        <v>211</v>
      </c>
      <c r="H74" s="5">
        <v>10.06</v>
      </c>
      <c r="I74" s="6" t="s">
        <v>556</v>
      </c>
      <c r="J74" s="6" t="s">
        <v>555</v>
      </c>
      <c r="K74" s="6" t="s">
        <v>554</v>
      </c>
      <c r="L74" s="6" t="s">
        <v>202</v>
      </c>
      <c r="M74" s="6" t="s">
        <v>553</v>
      </c>
      <c r="N74" s="6" t="s">
        <v>222</v>
      </c>
    </row>
    <row r="75" spans="1:14" ht="16" x14ac:dyDescent="0.2">
      <c r="A75" s="4">
        <v>10755</v>
      </c>
      <c r="B75" s="6" t="s">
        <v>556</v>
      </c>
      <c r="C75" s="6" t="s">
        <v>209</v>
      </c>
      <c r="D75" s="7">
        <v>44502</v>
      </c>
      <c r="E75" s="7">
        <v>44530</v>
      </c>
      <c r="F75" s="7">
        <v>44504</v>
      </c>
      <c r="G75" s="6" t="s">
        <v>212</v>
      </c>
      <c r="H75" s="5">
        <v>8.3550000000000004</v>
      </c>
      <c r="I75" s="6" t="s">
        <v>556</v>
      </c>
      <c r="J75" s="6" t="s">
        <v>555</v>
      </c>
      <c r="K75" s="6" t="s">
        <v>554</v>
      </c>
      <c r="L75" s="6" t="s">
        <v>202</v>
      </c>
      <c r="M75" s="6" t="s">
        <v>553</v>
      </c>
      <c r="N75" s="6" t="s">
        <v>222</v>
      </c>
    </row>
    <row r="76" spans="1:14" ht="16" x14ac:dyDescent="0.2">
      <c r="A76" s="4">
        <v>10932</v>
      </c>
      <c r="B76" s="6" t="s">
        <v>556</v>
      </c>
      <c r="C76" s="6" t="s">
        <v>214</v>
      </c>
      <c r="D76" s="7">
        <v>44602</v>
      </c>
      <c r="E76" s="7">
        <v>44630</v>
      </c>
      <c r="F76" s="7">
        <v>44620</v>
      </c>
      <c r="G76" s="6" t="s">
        <v>211</v>
      </c>
      <c r="H76" s="5">
        <v>67.319999999999993</v>
      </c>
      <c r="I76" s="6" t="s">
        <v>556</v>
      </c>
      <c r="J76" s="6" t="s">
        <v>555</v>
      </c>
      <c r="K76" s="6" t="s">
        <v>554</v>
      </c>
      <c r="L76" s="6" t="s">
        <v>202</v>
      </c>
      <c r="M76" s="6" t="s">
        <v>553</v>
      </c>
      <c r="N76" s="6" t="s">
        <v>222</v>
      </c>
    </row>
    <row r="77" spans="1:14" ht="16" x14ac:dyDescent="0.2">
      <c r="A77" s="4">
        <v>10511</v>
      </c>
      <c r="B77" s="6" t="s">
        <v>556</v>
      </c>
      <c r="C77" s="6" t="s">
        <v>209</v>
      </c>
      <c r="D77" s="7">
        <v>44280</v>
      </c>
      <c r="E77" s="7">
        <v>44308</v>
      </c>
      <c r="F77" s="7">
        <v>44283</v>
      </c>
      <c r="G77" s="6" t="s">
        <v>206</v>
      </c>
      <c r="H77" s="5">
        <v>175.32</v>
      </c>
      <c r="I77" s="6" t="s">
        <v>556</v>
      </c>
      <c r="J77" s="6" t="s">
        <v>555</v>
      </c>
      <c r="K77" s="6" t="s">
        <v>554</v>
      </c>
      <c r="L77" s="6" t="s">
        <v>202</v>
      </c>
      <c r="M77" s="6" t="s">
        <v>553</v>
      </c>
      <c r="N77" s="6" t="s">
        <v>222</v>
      </c>
    </row>
    <row r="78" spans="1:14" ht="16" x14ac:dyDescent="0.2">
      <c r="A78" s="4">
        <v>10940</v>
      </c>
      <c r="B78" s="6" t="s">
        <v>556</v>
      </c>
      <c r="C78" s="6" t="s">
        <v>214</v>
      </c>
      <c r="D78" s="7">
        <v>44607</v>
      </c>
      <c r="E78" s="7">
        <v>44635</v>
      </c>
      <c r="F78" s="7">
        <v>44619</v>
      </c>
      <c r="G78" s="6" t="s">
        <v>206</v>
      </c>
      <c r="H78" s="5">
        <v>9.8849999999999998</v>
      </c>
      <c r="I78" s="6" t="s">
        <v>556</v>
      </c>
      <c r="J78" s="6" t="s">
        <v>555</v>
      </c>
      <c r="K78" s="6" t="s">
        <v>554</v>
      </c>
      <c r="L78" s="6" t="s">
        <v>202</v>
      </c>
      <c r="M78" s="6" t="s">
        <v>553</v>
      </c>
      <c r="N78" s="6" t="s">
        <v>222</v>
      </c>
    </row>
    <row r="79" spans="1:14" ht="16" x14ac:dyDescent="0.2">
      <c r="A79" s="4">
        <v>10732</v>
      </c>
      <c r="B79" s="6" t="s">
        <v>556</v>
      </c>
      <c r="C79" s="6" t="s">
        <v>220</v>
      </c>
      <c r="D79" s="7">
        <v>44482</v>
      </c>
      <c r="E79" s="7">
        <v>44510</v>
      </c>
      <c r="F79" s="7">
        <v>44483</v>
      </c>
      <c r="G79" s="6" t="s">
        <v>211</v>
      </c>
      <c r="H79" s="5">
        <v>8.4849999999999994</v>
      </c>
      <c r="I79" s="6" t="s">
        <v>556</v>
      </c>
      <c r="J79" s="6" t="s">
        <v>555</v>
      </c>
      <c r="K79" s="6" t="s">
        <v>554</v>
      </c>
      <c r="L79" s="6" t="s">
        <v>202</v>
      </c>
      <c r="M79" s="6" t="s">
        <v>553</v>
      </c>
      <c r="N79" s="6" t="s">
        <v>222</v>
      </c>
    </row>
    <row r="80" spans="1:14" ht="16" x14ac:dyDescent="0.2">
      <c r="A80" s="4">
        <v>10525</v>
      </c>
      <c r="B80" s="6" t="s">
        <v>556</v>
      </c>
      <c r="C80" s="6" t="s">
        <v>207</v>
      </c>
      <c r="D80" s="7">
        <v>44294</v>
      </c>
      <c r="E80" s="7">
        <v>44322</v>
      </c>
      <c r="F80" s="7">
        <v>44315</v>
      </c>
      <c r="G80" s="6" t="s">
        <v>212</v>
      </c>
      <c r="H80" s="5">
        <v>5.53</v>
      </c>
      <c r="I80" s="6" t="s">
        <v>556</v>
      </c>
      <c r="J80" s="6" t="s">
        <v>555</v>
      </c>
      <c r="K80" s="6" t="s">
        <v>554</v>
      </c>
      <c r="L80" s="6" t="s">
        <v>202</v>
      </c>
      <c r="M80" s="6" t="s">
        <v>553</v>
      </c>
      <c r="N80" s="6" t="s">
        <v>222</v>
      </c>
    </row>
    <row r="81" spans="1:14" ht="16" x14ac:dyDescent="0.2">
      <c r="A81" s="4">
        <v>11076</v>
      </c>
      <c r="B81" s="6" t="s">
        <v>556</v>
      </c>
      <c r="C81" s="6" t="s">
        <v>209</v>
      </c>
      <c r="D81" s="7">
        <v>44663</v>
      </c>
      <c r="E81" s="7">
        <v>44691</v>
      </c>
      <c r="F81" s="7">
        <v>44683</v>
      </c>
      <c r="G81" s="6" t="s">
        <v>212</v>
      </c>
      <c r="H81" s="5">
        <v>19.14</v>
      </c>
      <c r="I81" s="6" t="s">
        <v>556</v>
      </c>
      <c r="J81" s="6" t="s">
        <v>555</v>
      </c>
      <c r="K81" s="6" t="s">
        <v>554</v>
      </c>
      <c r="L81" s="6" t="s">
        <v>202</v>
      </c>
      <c r="M81" s="6" t="s">
        <v>553</v>
      </c>
      <c r="N81" s="6" t="s">
        <v>222</v>
      </c>
    </row>
    <row r="82" spans="1:14" ht="16" x14ac:dyDescent="0.2">
      <c r="A82" s="4">
        <v>10663</v>
      </c>
      <c r="B82" s="6" t="s">
        <v>556</v>
      </c>
      <c r="C82" s="6" t="s">
        <v>221</v>
      </c>
      <c r="D82" s="7">
        <v>44425</v>
      </c>
      <c r="E82" s="7">
        <v>44439</v>
      </c>
      <c r="F82" s="7">
        <v>44448</v>
      </c>
      <c r="G82" s="6" t="s">
        <v>212</v>
      </c>
      <c r="H82" s="5">
        <v>56.575000000000003</v>
      </c>
      <c r="I82" s="6" t="s">
        <v>556</v>
      </c>
      <c r="J82" s="6" t="s">
        <v>555</v>
      </c>
      <c r="K82" s="6" t="s">
        <v>554</v>
      </c>
      <c r="L82" s="6" t="s">
        <v>202</v>
      </c>
      <c r="M82" s="6" t="s">
        <v>553</v>
      </c>
      <c r="N82" s="6" t="s">
        <v>222</v>
      </c>
    </row>
    <row r="83" spans="1:14" ht="16" x14ac:dyDescent="0.2">
      <c r="A83" s="4">
        <v>10827</v>
      </c>
      <c r="B83" s="6" t="s">
        <v>556</v>
      </c>
      <c r="C83" s="6" t="s">
        <v>207</v>
      </c>
      <c r="D83" s="7">
        <v>44549</v>
      </c>
      <c r="E83" s="7">
        <v>44563</v>
      </c>
      <c r="F83" s="7">
        <v>44574</v>
      </c>
      <c r="G83" s="6" t="s">
        <v>212</v>
      </c>
      <c r="H83" s="5">
        <v>31.77</v>
      </c>
      <c r="I83" s="6" t="s">
        <v>556</v>
      </c>
      <c r="J83" s="6" t="s">
        <v>555</v>
      </c>
      <c r="K83" s="6" t="s">
        <v>554</v>
      </c>
      <c r="L83" s="6" t="s">
        <v>202</v>
      </c>
      <c r="M83" s="6" t="s">
        <v>553</v>
      </c>
      <c r="N83" s="6" t="s">
        <v>222</v>
      </c>
    </row>
    <row r="84" spans="1:14" ht="16" x14ac:dyDescent="0.2">
      <c r="A84" s="4">
        <v>10340</v>
      </c>
      <c r="B84" s="6" t="s">
        <v>556</v>
      </c>
      <c r="C84" s="6" t="s">
        <v>207</v>
      </c>
      <c r="D84" s="7">
        <v>44110</v>
      </c>
      <c r="E84" s="7">
        <v>44138</v>
      </c>
      <c r="F84" s="7">
        <v>44120</v>
      </c>
      <c r="G84" s="6" t="s">
        <v>206</v>
      </c>
      <c r="H84" s="5">
        <v>83.155000000000001</v>
      </c>
      <c r="I84" s="6" t="s">
        <v>556</v>
      </c>
      <c r="J84" s="6" t="s">
        <v>555</v>
      </c>
      <c r="K84" s="6" t="s">
        <v>554</v>
      </c>
      <c r="L84" s="6" t="s">
        <v>202</v>
      </c>
      <c r="M84" s="6" t="s">
        <v>553</v>
      </c>
      <c r="N84" s="6" t="s">
        <v>222</v>
      </c>
    </row>
    <row r="85" spans="1:14" ht="16" x14ac:dyDescent="0.2">
      <c r="A85" s="4">
        <v>10331</v>
      </c>
      <c r="B85" s="6" t="s">
        <v>556</v>
      </c>
      <c r="C85" s="6" t="s">
        <v>240</v>
      </c>
      <c r="D85" s="7">
        <v>44097</v>
      </c>
      <c r="E85" s="7">
        <v>44139</v>
      </c>
      <c r="F85" s="7">
        <v>44102</v>
      </c>
      <c r="G85" s="6" t="s">
        <v>211</v>
      </c>
      <c r="H85" s="5">
        <v>5.0949999999999998</v>
      </c>
      <c r="I85" s="6" t="s">
        <v>556</v>
      </c>
      <c r="J85" s="6" t="s">
        <v>555</v>
      </c>
      <c r="K85" s="6" t="s">
        <v>554</v>
      </c>
      <c r="L85" s="6" t="s">
        <v>202</v>
      </c>
      <c r="M85" s="6" t="s">
        <v>553</v>
      </c>
      <c r="N85" s="6" t="s">
        <v>222</v>
      </c>
    </row>
    <row r="86" spans="1:14" ht="16" x14ac:dyDescent="0.2">
      <c r="A86" s="4">
        <v>10871</v>
      </c>
      <c r="B86" s="6" t="s">
        <v>556</v>
      </c>
      <c r="C86" s="6" t="s">
        <v>240</v>
      </c>
      <c r="D86" s="7">
        <v>44573</v>
      </c>
      <c r="E86" s="7">
        <v>44601</v>
      </c>
      <c r="F86" s="7">
        <v>44578</v>
      </c>
      <c r="G86" s="6" t="s">
        <v>212</v>
      </c>
      <c r="H86" s="5">
        <v>56.134999999999998</v>
      </c>
      <c r="I86" s="6" t="s">
        <v>556</v>
      </c>
      <c r="J86" s="6" t="s">
        <v>555</v>
      </c>
      <c r="K86" s="6" t="s">
        <v>554</v>
      </c>
      <c r="L86" s="6" t="s">
        <v>202</v>
      </c>
      <c r="M86" s="6" t="s">
        <v>553</v>
      </c>
      <c r="N86" s="6" t="s">
        <v>222</v>
      </c>
    </row>
    <row r="87" spans="1:14" ht="16" x14ac:dyDescent="0.2">
      <c r="A87" s="4">
        <v>10362</v>
      </c>
      <c r="B87" s="6" t="s">
        <v>556</v>
      </c>
      <c r="C87" s="6" t="s">
        <v>220</v>
      </c>
      <c r="D87" s="7">
        <v>44137</v>
      </c>
      <c r="E87" s="7">
        <v>44165</v>
      </c>
      <c r="F87" s="7">
        <v>44140</v>
      </c>
      <c r="G87" s="6" t="s">
        <v>211</v>
      </c>
      <c r="H87" s="5">
        <v>48.02</v>
      </c>
      <c r="I87" s="6" t="s">
        <v>556</v>
      </c>
      <c r="J87" s="6" t="s">
        <v>555</v>
      </c>
      <c r="K87" s="6" t="s">
        <v>554</v>
      </c>
      <c r="L87" s="6" t="s">
        <v>202</v>
      </c>
      <c r="M87" s="6" t="s">
        <v>553</v>
      </c>
      <c r="N87" s="6" t="s">
        <v>222</v>
      </c>
    </row>
    <row r="88" spans="1:14" ht="16" x14ac:dyDescent="0.2">
      <c r="A88" s="4">
        <v>10944</v>
      </c>
      <c r="B88" s="6" t="s">
        <v>552</v>
      </c>
      <c r="C88" s="6" t="s">
        <v>213</v>
      </c>
      <c r="D88" s="7">
        <v>44608</v>
      </c>
      <c r="E88" s="7">
        <v>44622</v>
      </c>
      <c r="F88" s="7">
        <v>44609</v>
      </c>
      <c r="G88" s="6" t="s">
        <v>206</v>
      </c>
      <c r="H88" s="5">
        <v>26.46</v>
      </c>
      <c r="I88" s="6" t="s">
        <v>552</v>
      </c>
      <c r="J88" s="6" t="s">
        <v>551</v>
      </c>
      <c r="K88" s="6" t="s">
        <v>550</v>
      </c>
      <c r="L88" s="6" t="s">
        <v>427</v>
      </c>
      <c r="M88" s="6" t="s">
        <v>549</v>
      </c>
      <c r="N88" s="6" t="s">
        <v>385</v>
      </c>
    </row>
    <row r="89" spans="1:14" ht="16" x14ac:dyDescent="0.2">
      <c r="A89" s="4">
        <v>10431</v>
      </c>
      <c r="B89" s="6" t="s">
        <v>552</v>
      </c>
      <c r="C89" s="6" t="s">
        <v>209</v>
      </c>
      <c r="D89" s="7">
        <v>44203</v>
      </c>
      <c r="E89" s="7">
        <v>44217</v>
      </c>
      <c r="F89" s="7">
        <v>44211</v>
      </c>
      <c r="G89" s="6" t="s">
        <v>212</v>
      </c>
      <c r="H89" s="5">
        <v>22.085000000000001</v>
      </c>
      <c r="I89" s="6" t="s">
        <v>552</v>
      </c>
      <c r="J89" s="6" t="s">
        <v>551</v>
      </c>
      <c r="K89" s="6" t="s">
        <v>550</v>
      </c>
      <c r="L89" s="6" t="s">
        <v>427</v>
      </c>
      <c r="M89" s="6" t="s">
        <v>549</v>
      </c>
      <c r="N89" s="6" t="s">
        <v>385</v>
      </c>
    </row>
    <row r="90" spans="1:14" ht="16" x14ac:dyDescent="0.2">
      <c r="A90" s="4">
        <v>10411</v>
      </c>
      <c r="B90" s="6" t="s">
        <v>552</v>
      </c>
      <c r="C90" s="6" t="s">
        <v>240</v>
      </c>
      <c r="D90" s="7">
        <v>44183</v>
      </c>
      <c r="E90" s="7">
        <v>44211</v>
      </c>
      <c r="F90" s="7">
        <v>44194</v>
      </c>
      <c r="G90" s="6" t="s">
        <v>206</v>
      </c>
      <c r="H90" s="5">
        <v>11.824999999999999</v>
      </c>
      <c r="I90" s="6" t="s">
        <v>552</v>
      </c>
      <c r="J90" s="6" t="s">
        <v>551</v>
      </c>
      <c r="K90" s="6" t="s">
        <v>550</v>
      </c>
      <c r="L90" s="6" t="s">
        <v>427</v>
      </c>
      <c r="M90" s="6" t="s">
        <v>549</v>
      </c>
      <c r="N90" s="6" t="s">
        <v>385</v>
      </c>
    </row>
    <row r="91" spans="1:14" ht="16" x14ac:dyDescent="0.2">
      <c r="A91" s="4">
        <v>10410</v>
      </c>
      <c r="B91" s="6" t="s">
        <v>552</v>
      </c>
      <c r="C91" s="6" t="s">
        <v>220</v>
      </c>
      <c r="D91" s="7">
        <v>44183</v>
      </c>
      <c r="E91" s="7">
        <v>44211</v>
      </c>
      <c r="F91" s="7">
        <v>44188</v>
      </c>
      <c r="G91" s="6" t="s">
        <v>206</v>
      </c>
      <c r="H91" s="5">
        <v>1.2</v>
      </c>
      <c r="I91" s="6" t="s">
        <v>552</v>
      </c>
      <c r="J91" s="6" t="s">
        <v>551</v>
      </c>
      <c r="K91" s="6" t="s">
        <v>550</v>
      </c>
      <c r="L91" s="6" t="s">
        <v>427</v>
      </c>
      <c r="M91" s="6" t="s">
        <v>549</v>
      </c>
      <c r="N91" s="6" t="s">
        <v>385</v>
      </c>
    </row>
    <row r="92" spans="1:14" ht="16" x14ac:dyDescent="0.2">
      <c r="A92" s="4">
        <v>11027</v>
      </c>
      <c r="B92" s="6" t="s">
        <v>552</v>
      </c>
      <c r="C92" s="6" t="s">
        <v>207</v>
      </c>
      <c r="D92" s="7">
        <v>44643</v>
      </c>
      <c r="E92" s="7">
        <v>44671</v>
      </c>
      <c r="F92" s="7">
        <v>44647</v>
      </c>
      <c r="G92" s="6" t="s">
        <v>211</v>
      </c>
      <c r="H92" s="5">
        <v>26.26</v>
      </c>
      <c r="I92" s="6" t="s">
        <v>552</v>
      </c>
      <c r="J92" s="6" t="s">
        <v>551</v>
      </c>
      <c r="K92" s="6" t="s">
        <v>550</v>
      </c>
      <c r="L92" s="6" t="s">
        <v>427</v>
      </c>
      <c r="M92" s="6" t="s">
        <v>549</v>
      </c>
      <c r="N92" s="6" t="s">
        <v>385</v>
      </c>
    </row>
    <row r="93" spans="1:14" ht="16" x14ac:dyDescent="0.2">
      <c r="A93" s="4">
        <v>10492</v>
      </c>
      <c r="B93" s="6" t="s">
        <v>552</v>
      </c>
      <c r="C93" s="6" t="s">
        <v>220</v>
      </c>
      <c r="D93" s="7">
        <v>44263</v>
      </c>
      <c r="E93" s="7">
        <v>44291</v>
      </c>
      <c r="F93" s="7">
        <v>44273</v>
      </c>
      <c r="G93" s="6" t="s">
        <v>211</v>
      </c>
      <c r="H93" s="5">
        <v>31.445</v>
      </c>
      <c r="I93" s="6" t="s">
        <v>552</v>
      </c>
      <c r="J93" s="6" t="s">
        <v>551</v>
      </c>
      <c r="K93" s="6" t="s">
        <v>550</v>
      </c>
      <c r="L93" s="6" t="s">
        <v>427</v>
      </c>
      <c r="M93" s="6" t="s">
        <v>549</v>
      </c>
      <c r="N93" s="6" t="s">
        <v>385</v>
      </c>
    </row>
    <row r="94" spans="1:14" ht="16" x14ac:dyDescent="0.2">
      <c r="A94" s="4">
        <v>10742</v>
      </c>
      <c r="B94" s="6" t="s">
        <v>552</v>
      </c>
      <c r="C94" s="6" t="s">
        <v>220</v>
      </c>
      <c r="D94" s="7">
        <v>44490</v>
      </c>
      <c r="E94" s="7">
        <v>44518</v>
      </c>
      <c r="F94" s="7">
        <v>44494</v>
      </c>
      <c r="G94" s="6" t="s">
        <v>206</v>
      </c>
      <c r="H94" s="5">
        <v>121.86499999999999</v>
      </c>
      <c r="I94" s="6" t="s">
        <v>552</v>
      </c>
      <c r="J94" s="6" t="s">
        <v>551</v>
      </c>
      <c r="K94" s="6" t="s">
        <v>550</v>
      </c>
      <c r="L94" s="6" t="s">
        <v>427</v>
      </c>
      <c r="M94" s="6" t="s">
        <v>549</v>
      </c>
      <c r="N94" s="6" t="s">
        <v>385</v>
      </c>
    </row>
    <row r="95" spans="1:14" ht="16" x14ac:dyDescent="0.2">
      <c r="A95" s="4">
        <v>10918</v>
      </c>
      <c r="B95" s="6" t="s">
        <v>552</v>
      </c>
      <c r="C95" s="6" t="s">
        <v>220</v>
      </c>
      <c r="D95" s="7">
        <v>44598</v>
      </c>
      <c r="E95" s="7">
        <v>44626</v>
      </c>
      <c r="F95" s="7">
        <v>44607</v>
      </c>
      <c r="G95" s="6" t="s">
        <v>206</v>
      </c>
      <c r="H95" s="5">
        <v>24.414999999999999</v>
      </c>
      <c r="I95" s="6" t="s">
        <v>552</v>
      </c>
      <c r="J95" s="6" t="s">
        <v>551</v>
      </c>
      <c r="K95" s="6" t="s">
        <v>550</v>
      </c>
      <c r="L95" s="6" t="s">
        <v>427</v>
      </c>
      <c r="M95" s="6" t="s">
        <v>549</v>
      </c>
      <c r="N95" s="6" t="s">
        <v>385</v>
      </c>
    </row>
    <row r="96" spans="1:14" ht="16" x14ac:dyDescent="0.2">
      <c r="A96" s="4">
        <v>10975</v>
      </c>
      <c r="B96" s="6" t="s">
        <v>552</v>
      </c>
      <c r="C96" s="6" t="s">
        <v>207</v>
      </c>
      <c r="D96" s="7">
        <v>44621</v>
      </c>
      <c r="E96" s="7">
        <v>44649</v>
      </c>
      <c r="F96" s="7">
        <v>44623</v>
      </c>
      <c r="G96" s="6" t="s">
        <v>206</v>
      </c>
      <c r="H96" s="5">
        <v>16.135000000000002</v>
      </c>
      <c r="I96" s="6" t="s">
        <v>552</v>
      </c>
      <c r="J96" s="6" t="s">
        <v>551</v>
      </c>
      <c r="K96" s="6" t="s">
        <v>550</v>
      </c>
      <c r="L96" s="6" t="s">
        <v>427</v>
      </c>
      <c r="M96" s="6" t="s">
        <v>549</v>
      </c>
      <c r="N96" s="6" t="s">
        <v>385</v>
      </c>
    </row>
    <row r="97" spans="1:14" ht="16" x14ac:dyDescent="0.2">
      <c r="A97" s="4">
        <v>10949</v>
      </c>
      <c r="B97" s="6" t="s">
        <v>552</v>
      </c>
      <c r="C97" s="6" t="s">
        <v>221</v>
      </c>
      <c r="D97" s="7">
        <v>44609</v>
      </c>
      <c r="E97" s="7">
        <v>44637</v>
      </c>
      <c r="F97" s="7">
        <v>44613</v>
      </c>
      <c r="G97" s="6" t="s">
        <v>206</v>
      </c>
      <c r="H97" s="5">
        <v>37.22</v>
      </c>
      <c r="I97" s="6" t="s">
        <v>552</v>
      </c>
      <c r="J97" s="6" t="s">
        <v>551</v>
      </c>
      <c r="K97" s="6" t="s">
        <v>550</v>
      </c>
      <c r="L97" s="6" t="s">
        <v>427</v>
      </c>
      <c r="M97" s="6" t="s">
        <v>549</v>
      </c>
      <c r="N97" s="6" t="s">
        <v>385</v>
      </c>
    </row>
    <row r="98" spans="1:14" ht="16" x14ac:dyDescent="0.2">
      <c r="A98" s="4">
        <v>11048</v>
      </c>
      <c r="B98" s="6" t="s">
        <v>552</v>
      </c>
      <c r="C98" s="6" t="s">
        <v>227</v>
      </c>
      <c r="D98" s="7">
        <v>44651</v>
      </c>
      <c r="E98" s="7">
        <v>44679</v>
      </c>
      <c r="F98" s="7">
        <v>44657</v>
      </c>
      <c r="G98" s="6" t="s">
        <v>206</v>
      </c>
      <c r="H98" s="5">
        <v>12.06</v>
      </c>
      <c r="I98" s="6" t="s">
        <v>552</v>
      </c>
      <c r="J98" s="6" t="s">
        <v>551</v>
      </c>
      <c r="K98" s="6" t="s">
        <v>550</v>
      </c>
      <c r="L98" s="6" t="s">
        <v>427</v>
      </c>
      <c r="M98" s="6" t="s">
        <v>549</v>
      </c>
      <c r="N98" s="6" t="s">
        <v>385</v>
      </c>
    </row>
    <row r="99" spans="1:14" ht="16" x14ac:dyDescent="0.2">
      <c r="A99" s="4">
        <v>11045</v>
      </c>
      <c r="B99" s="6" t="s">
        <v>552</v>
      </c>
      <c r="C99" s="6" t="s">
        <v>213</v>
      </c>
      <c r="D99" s="7">
        <v>44650</v>
      </c>
      <c r="E99" s="7">
        <v>44678</v>
      </c>
      <c r="F99" s="7">
        <v>44672</v>
      </c>
      <c r="G99" s="6" t="s">
        <v>212</v>
      </c>
      <c r="H99" s="5">
        <v>35.29</v>
      </c>
      <c r="I99" s="6" t="s">
        <v>552</v>
      </c>
      <c r="J99" s="6" t="s">
        <v>551</v>
      </c>
      <c r="K99" s="6" t="s">
        <v>550</v>
      </c>
      <c r="L99" s="6" t="s">
        <v>427</v>
      </c>
      <c r="M99" s="6" t="s">
        <v>549</v>
      </c>
      <c r="N99" s="6" t="s">
        <v>385</v>
      </c>
    </row>
    <row r="100" spans="1:14" ht="16" x14ac:dyDescent="0.2">
      <c r="A100" s="4">
        <v>10389</v>
      </c>
      <c r="B100" s="6" t="s">
        <v>552</v>
      </c>
      <c r="C100" s="6" t="s">
        <v>209</v>
      </c>
      <c r="D100" s="7">
        <v>44162</v>
      </c>
      <c r="E100" s="7">
        <v>44190</v>
      </c>
      <c r="F100" s="7">
        <v>44166</v>
      </c>
      <c r="G100" s="6" t="s">
        <v>212</v>
      </c>
      <c r="H100" s="5">
        <v>23.71</v>
      </c>
      <c r="I100" s="6" t="s">
        <v>552</v>
      </c>
      <c r="J100" s="6" t="s">
        <v>551</v>
      </c>
      <c r="K100" s="6" t="s">
        <v>550</v>
      </c>
      <c r="L100" s="6" t="s">
        <v>427</v>
      </c>
      <c r="M100" s="6" t="s">
        <v>549</v>
      </c>
      <c r="N100" s="6" t="s">
        <v>385</v>
      </c>
    </row>
    <row r="101" spans="1:14" ht="16" x14ac:dyDescent="0.2">
      <c r="A101" s="4">
        <v>10982</v>
      </c>
      <c r="B101" s="6" t="s">
        <v>552</v>
      </c>
      <c r="C101" s="6" t="s">
        <v>221</v>
      </c>
      <c r="D101" s="7">
        <v>44623</v>
      </c>
      <c r="E101" s="7">
        <v>44651</v>
      </c>
      <c r="F101" s="7">
        <v>44635</v>
      </c>
      <c r="G101" s="6" t="s">
        <v>211</v>
      </c>
      <c r="H101" s="5">
        <v>7.0049999999999999</v>
      </c>
      <c r="I101" s="6" t="s">
        <v>552</v>
      </c>
      <c r="J101" s="6" t="s">
        <v>551</v>
      </c>
      <c r="K101" s="6" t="s">
        <v>550</v>
      </c>
      <c r="L101" s="6" t="s">
        <v>427</v>
      </c>
      <c r="M101" s="6" t="s">
        <v>549</v>
      </c>
      <c r="N101" s="6" t="s">
        <v>385</v>
      </c>
    </row>
    <row r="102" spans="1:14" ht="16" x14ac:dyDescent="0.2">
      <c r="A102" s="4">
        <v>10471</v>
      </c>
      <c r="B102" s="6" t="s">
        <v>548</v>
      </c>
      <c r="C102" s="6" t="s">
        <v>221</v>
      </c>
      <c r="D102" s="7">
        <v>44243</v>
      </c>
      <c r="E102" s="7">
        <v>44270</v>
      </c>
      <c r="F102" s="7">
        <v>44250</v>
      </c>
      <c r="G102" s="6" t="s">
        <v>206</v>
      </c>
      <c r="H102" s="5">
        <v>22.795000000000002</v>
      </c>
      <c r="I102" s="6" t="s">
        <v>548</v>
      </c>
      <c r="J102" s="6" t="s">
        <v>547</v>
      </c>
      <c r="K102" s="6" t="s">
        <v>302</v>
      </c>
      <c r="L102" s="6" t="s">
        <v>202</v>
      </c>
      <c r="M102" s="6" t="s">
        <v>546</v>
      </c>
      <c r="N102" s="6" t="s">
        <v>300</v>
      </c>
    </row>
    <row r="103" spans="1:14" ht="16" x14ac:dyDescent="0.2">
      <c r="A103" s="4">
        <v>10599</v>
      </c>
      <c r="B103" s="6" t="s">
        <v>548</v>
      </c>
      <c r="C103" s="6" t="s">
        <v>213</v>
      </c>
      <c r="D103" s="7">
        <v>44368</v>
      </c>
      <c r="E103" s="7">
        <v>44410</v>
      </c>
      <c r="F103" s="7">
        <v>44374</v>
      </c>
      <c r="G103" s="6" t="s">
        <v>206</v>
      </c>
      <c r="H103" s="5">
        <v>14.99</v>
      </c>
      <c r="I103" s="6" t="s">
        <v>548</v>
      </c>
      <c r="J103" s="6" t="s">
        <v>547</v>
      </c>
      <c r="K103" s="6" t="s">
        <v>302</v>
      </c>
      <c r="L103" s="6" t="s">
        <v>202</v>
      </c>
      <c r="M103" s="6" t="s">
        <v>546</v>
      </c>
      <c r="N103" s="6" t="s">
        <v>300</v>
      </c>
    </row>
    <row r="104" spans="1:14" ht="16" x14ac:dyDescent="0.2">
      <c r="A104" s="4">
        <v>10947</v>
      </c>
      <c r="B104" s="6" t="s">
        <v>548</v>
      </c>
      <c r="C104" s="6" t="s">
        <v>220</v>
      </c>
      <c r="D104" s="7">
        <v>44609</v>
      </c>
      <c r="E104" s="7">
        <v>44637</v>
      </c>
      <c r="F104" s="7">
        <v>44612</v>
      </c>
      <c r="G104" s="6" t="s">
        <v>212</v>
      </c>
      <c r="H104" s="5">
        <v>1.63</v>
      </c>
      <c r="I104" s="6" t="s">
        <v>548</v>
      </c>
      <c r="J104" s="6" t="s">
        <v>547</v>
      </c>
      <c r="K104" s="6" t="s">
        <v>302</v>
      </c>
      <c r="L104" s="6" t="s">
        <v>202</v>
      </c>
      <c r="M104" s="6" t="s">
        <v>546</v>
      </c>
      <c r="N104" s="6" t="s">
        <v>300</v>
      </c>
    </row>
    <row r="105" spans="1:14" ht="16" x14ac:dyDescent="0.2">
      <c r="A105" s="4">
        <v>10578</v>
      </c>
      <c r="B105" s="6" t="s">
        <v>548</v>
      </c>
      <c r="C105" s="6" t="s">
        <v>209</v>
      </c>
      <c r="D105" s="7">
        <v>44347</v>
      </c>
      <c r="E105" s="7">
        <v>44375</v>
      </c>
      <c r="F105" s="7">
        <v>44378</v>
      </c>
      <c r="G105" s="6" t="s">
        <v>206</v>
      </c>
      <c r="H105" s="5">
        <v>14.8</v>
      </c>
      <c r="I105" s="6" t="s">
        <v>548</v>
      </c>
      <c r="J105" s="6" t="s">
        <v>547</v>
      </c>
      <c r="K105" s="6" t="s">
        <v>302</v>
      </c>
      <c r="L105" s="6" t="s">
        <v>202</v>
      </c>
      <c r="M105" s="6" t="s">
        <v>546</v>
      </c>
      <c r="N105" s="6" t="s">
        <v>300</v>
      </c>
    </row>
    <row r="106" spans="1:14" ht="16" x14ac:dyDescent="0.2">
      <c r="A106" s="4">
        <v>10484</v>
      </c>
      <c r="B106" s="6" t="s">
        <v>548</v>
      </c>
      <c r="C106" s="6" t="s">
        <v>220</v>
      </c>
      <c r="D106" s="7">
        <v>44255</v>
      </c>
      <c r="E106" s="7">
        <v>44283</v>
      </c>
      <c r="F106" s="7">
        <v>44263</v>
      </c>
      <c r="G106" s="6" t="s">
        <v>206</v>
      </c>
      <c r="H106" s="5">
        <v>3.44</v>
      </c>
      <c r="I106" s="6" t="s">
        <v>548</v>
      </c>
      <c r="J106" s="6" t="s">
        <v>547</v>
      </c>
      <c r="K106" s="6" t="s">
        <v>302</v>
      </c>
      <c r="L106" s="6" t="s">
        <v>202</v>
      </c>
      <c r="M106" s="6" t="s">
        <v>546</v>
      </c>
      <c r="N106" s="6" t="s">
        <v>300</v>
      </c>
    </row>
    <row r="107" spans="1:14" ht="16" x14ac:dyDescent="0.2">
      <c r="A107" s="4">
        <v>10943</v>
      </c>
      <c r="B107" s="6" t="s">
        <v>548</v>
      </c>
      <c r="C107" s="6" t="s">
        <v>209</v>
      </c>
      <c r="D107" s="7">
        <v>44607</v>
      </c>
      <c r="E107" s="7">
        <v>44635</v>
      </c>
      <c r="F107" s="7">
        <v>44615</v>
      </c>
      <c r="G107" s="6" t="s">
        <v>212</v>
      </c>
      <c r="H107" s="5">
        <v>1.085</v>
      </c>
      <c r="I107" s="6" t="s">
        <v>548</v>
      </c>
      <c r="J107" s="6" t="s">
        <v>547</v>
      </c>
      <c r="K107" s="6" t="s">
        <v>302</v>
      </c>
      <c r="L107" s="6" t="s">
        <v>202</v>
      </c>
      <c r="M107" s="6" t="s">
        <v>546</v>
      </c>
      <c r="N107" s="6" t="s">
        <v>300</v>
      </c>
    </row>
    <row r="108" spans="1:14" ht="16" x14ac:dyDescent="0.2">
      <c r="A108" s="4">
        <v>10539</v>
      </c>
      <c r="B108" s="6" t="s">
        <v>548</v>
      </c>
      <c r="C108" s="6" t="s">
        <v>213</v>
      </c>
      <c r="D108" s="7">
        <v>44308</v>
      </c>
      <c r="E108" s="7">
        <v>44336</v>
      </c>
      <c r="F108" s="7">
        <v>44315</v>
      </c>
      <c r="G108" s="6" t="s">
        <v>206</v>
      </c>
      <c r="H108" s="5">
        <v>6.18</v>
      </c>
      <c r="I108" s="6" t="s">
        <v>548</v>
      </c>
      <c r="J108" s="6" t="s">
        <v>547</v>
      </c>
      <c r="K108" s="6" t="s">
        <v>302</v>
      </c>
      <c r="L108" s="6" t="s">
        <v>202</v>
      </c>
      <c r="M108" s="6" t="s">
        <v>546</v>
      </c>
      <c r="N108" s="6" t="s">
        <v>300</v>
      </c>
    </row>
    <row r="109" spans="1:14" ht="16" x14ac:dyDescent="0.2">
      <c r="A109" s="4">
        <v>10538</v>
      </c>
      <c r="B109" s="6" t="s">
        <v>548</v>
      </c>
      <c r="C109" s="6" t="s">
        <v>240</v>
      </c>
      <c r="D109" s="7">
        <v>44307</v>
      </c>
      <c r="E109" s="7">
        <v>44335</v>
      </c>
      <c r="F109" s="7">
        <v>44308</v>
      </c>
      <c r="G109" s="6" t="s">
        <v>206</v>
      </c>
      <c r="H109" s="5">
        <v>2.4350000000000001</v>
      </c>
      <c r="I109" s="6" t="s">
        <v>548</v>
      </c>
      <c r="J109" s="6" t="s">
        <v>547</v>
      </c>
      <c r="K109" s="6" t="s">
        <v>302</v>
      </c>
      <c r="L109" s="6" t="s">
        <v>202</v>
      </c>
      <c r="M109" s="6" t="s">
        <v>546</v>
      </c>
      <c r="N109" s="6" t="s">
        <v>300</v>
      </c>
    </row>
    <row r="110" spans="1:14" ht="16" x14ac:dyDescent="0.2">
      <c r="A110" s="4">
        <v>11023</v>
      </c>
      <c r="B110" s="6" t="s">
        <v>548</v>
      </c>
      <c r="C110" s="6" t="s">
        <v>207</v>
      </c>
      <c r="D110" s="7">
        <v>44641</v>
      </c>
      <c r="E110" s="7">
        <v>44655</v>
      </c>
      <c r="F110" s="7">
        <v>44651</v>
      </c>
      <c r="G110" s="6" t="s">
        <v>212</v>
      </c>
      <c r="H110" s="5">
        <v>61.914999999999999</v>
      </c>
      <c r="I110" s="6" t="s">
        <v>548</v>
      </c>
      <c r="J110" s="6" t="s">
        <v>547</v>
      </c>
      <c r="K110" s="6" t="s">
        <v>302</v>
      </c>
      <c r="L110" s="6" t="s">
        <v>202</v>
      </c>
      <c r="M110" s="6" t="s">
        <v>546</v>
      </c>
      <c r="N110" s="6" t="s">
        <v>300</v>
      </c>
    </row>
    <row r="111" spans="1:14" ht="16" x14ac:dyDescent="0.2">
      <c r="A111" s="4">
        <v>10289</v>
      </c>
      <c r="B111" s="6" t="s">
        <v>548</v>
      </c>
      <c r="C111" s="6" t="s">
        <v>227</v>
      </c>
      <c r="D111" s="7">
        <v>44046</v>
      </c>
      <c r="E111" s="7">
        <v>44074</v>
      </c>
      <c r="F111" s="7">
        <v>44048</v>
      </c>
      <c r="G111" s="6" t="s">
        <v>206</v>
      </c>
      <c r="H111" s="5">
        <v>11.385</v>
      </c>
      <c r="I111" s="6" t="s">
        <v>548</v>
      </c>
      <c r="J111" s="6" t="s">
        <v>547</v>
      </c>
      <c r="K111" s="6" t="s">
        <v>302</v>
      </c>
      <c r="L111" s="6" t="s">
        <v>202</v>
      </c>
      <c r="M111" s="6" t="s">
        <v>546</v>
      </c>
      <c r="N111" s="6" t="s">
        <v>300</v>
      </c>
    </row>
    <row r="112" spans="1:14" ht="16" x14ac:dyDescent="0.2">
      <c r="A112" s="4">
        <v>10521</v>
      </c>
      <c r="B112" s="6" t="s">
        <v>545</v>
      </c>
      <c r="C112" s="6" t="s">
        <v>214</v>
      </c>
      <c r="D112" s="7">
        <v>44291</v>
      </c>
      <c r="E112" s="7">
        <v>44319</v>
      </c>
      <c r="F112" s="7">
        <v>44294</v>
      </c>
      <c r="G112" s="6" t="s">
        <v>212</v>
      </c>
      <c r="H112" s="5">
        <v>8.61</v>
      </c>
      <c r="I112" s="6" t="s">
        <v>545</v>
      </c>
      <c r="J112" s="6" t="s">
        <v>544</v>
      </c>
      <c r="K112" s="6" t="s">
        <v>342</v>
      </c>
      <c r="L112" s="6" t="s">
        <v>202</v>
      </c>
      <c r="M112" s="6" t="s">
        <v>341</v>
      </c>
      <c r="N112" s="6" t="s">
        <v>340</v>
      </c>
    </row>
    <row r="113" spans="1:14" ht="16" x14ac:dyDescent="0.2">
      <c r="A113" s="4">
        <v>10881</v>
      </c>
      <c r="B113" s="6" t="s">
        <v>545</v>
      </c>
      <c r="C113" s="6" t="s">
        <v>209</v>
      </c>
      <c r="D113" s="7">
        <v>44579</v>
      </c>
      <c r="E113" s="7">
        <v>44607</v>
      </c>
      <c r="F113" s="7">
        <v>44586</v>
      </c>
      <c r="G113" s="6" t="s">
        <v>211</v>
      </c>
      <c r="H113" s="5">
        <v>1.42</v>
      </c>
      <c r="I113" s="6" t="s">
        <v>545</v>
      </c>
      <c r="J113" s="6" t="s">
        <v>544</v>
      </c>
      <c r="K113" s="6" t="s">
        <v>342</v>
      </c>
      <c r="L113" s="6" t="s">
        <v>202</v>
      </c>
      <c r="M113" s="6" t="s">
        <v>341</v>
      </c>
      <c r="N113" s="6" t="s">
        <v>340</v>
      </c>
    </row>
    <row r="114" spans="1:14" ht="16" x14ac:dyDescent="0.2">
      <c r="A114" s="4">
        <v>10937</v>
      </c>
      <c r="B114" s="6" t="s">
        <v>545</v>
      </c>
      <c r="C114" s="6" t="s">
        <v>227</v>
      </c>
      <c r="D114" s="7">
        <v>44606</v>
      </c>
      <c r="E114" s="7">
        <v>44620</v>
      </c>
      <c r="F114" s="7">
        <v>44609</v>
      </c>
      <c r="G114" s="6" t="s">
        <v>206</v>
      </c>
      <c r="H114" s="5">
        <v>15.755000000000001</v>
      </c>
      <c r="I114" s="6" t="s">
        <v>545</v>
      </c>
      <c r="J114" s="6" t="s">
        <v>544</v>
      </c>
      <c r="K114" s="6" t="s">
        <v>342</v>
      </c>
      <c r="L114" s="6" t="s">
        <v>202</v>
      </c>
      <c r="M114" s="6" t="s">
        <v>341</v>
      </c>
      <c r="N114" s="6" t="s">
        <v>340</v>
      </c>
    </row>
    <row r="115" spans="1:14" ht="16" x14ac:dyDescent="0.2">
      <c r="A115" s="4">
        <v>11054</v>
      </c>
      <c r="B115" s="6" t="s">
        <v>545</v>
      </c>
      <c r="C115" s="6" t="s">
        <v>214</v>
      </c>
      <c r="D115" s="7">
        <v>44655</v>
      </c>
      <c r="E115" s="7">
        <v>44683</v>
      </c>
      <c r="F115" s="7">
        <v>44678</v>
      </c>
      <c r="G115" s="6" t="s">
        <v>211</v>
      </c>
      <c r="H115" s="5">
        <v>0.16500000000000001</v>
      </c>
      <c r="I115" s="6" t="s">
        <v>545</v>
      </c>
      <c r="J115" s="6" t="s">
        <v>544</v>
      </c>
      <c r="K115" s="6" t="s">
        <v>342</v>
      </c>
      <c r="L115" s="6" t="s">
        <v>202</v>
      </c>
      <c r="M115" s="6" t="s">
        <v>341</v>
      </c>
      <c r="N115" s="6" t="s">
        <v>340</v>
      </c>
    </row>
    <row r="116" spans="1:14" ht="16" x14ac:dyDescent="0.2">
      <c r="A116" s="4">
        <v>10782</v>
      </c>
      <c r="B116" s="6" t="s">
        <v>545</v>
      </c>
      <c r="C116" s="6" t="s">
        <v>240</v>
      </c>
      <c r="D116" s="7">
        <v>44523</v>
      </c>
      <c r="E116" s="7">
        <v>44551</v>
      </c>
      <c r="F116" s="7">
        <v>44528</v>
      </c>
      <c r="G116" s="6" t="s">
        <v>206</v>
      </c>
      <c r="H116" s="5">
        <v>0.55000000000000004</v>
      </c>
      <c r="I116" s="6" t="s">
        <v>545</v>
      </c>
      <c r="J116" s="6" t="s">
        <v>544</v>
      </c>
      <c r="K116" s="6" t="s">
        <v>342</v>
      </c>
      <c r="L116" s="6" t="s">
        <v>202</v>
      </c>
      <c r="M116" s="6" t="s">
        <v>341</v>
      </c>
      <c r="N116" s="6" t="s">
        <v>340</v>
      </c>
    </row>
    <row r="117" spans="1:14" ht="16" x14ac:dyDescent="0.2">
      <c r="A117" s="4">
        <v>10819</v>
      </c>
      <c r="B117" s="6" t="s">
        <v>545</v>
      </c>
      <c r="C117" s="6" t="s">
        <v>221</v>
      </c>
      <c r="D117" s="7">
        <v>44544</v>
      </c>
      <c r="E117" s="7">
        <v>44572</v>
      </c>
      <c r="F117" s="7">
        <v>44553</v>
      </c>
      <c r="G117" s="6" t="s">
        <v>206</v>
      </c>
      <c r="H117" s="5">
        <v>9.8800000000000008</v>
      </c>
      <c r="I117" s="6" t="s">
        <v>545</v>
      </c>
      <c r="J117" s="6" t="s">
        <v>544</v>
      </c>
      <c r="K117" s="6" t="s">
        <v>342</v>
      </c>
      <c r="L117" s="6" t="s">
        <v>202</v>
      </c>
      <c r="M117" s="6" t="s">
        <v>341</v>
      </c>
      <c r="N117" s="6" t="s">
        <v>340</v>
      </c>
    </row>
    <row r="118" spans="1:14" ht="16" x14ac:dyDescent="0.2">
      <c r="A118" s="4">
        <v>10259</v>
      </c>
      <c r="B118" s="6" t="s">
        <v>543</v>
      </c>
      <c r="C118" s="6" t="s">
        <v>209</v>
      </c>
      <c r="D118" s="7">
        <v>44007</v>
      </c>
      <c r="E118" s="7">
        <v>44035</v>
      </c>
      <c r="F118" s="7">
        <v>44014</v>
      </c>
      <c r="G118" s="6" t="s">
        <v>206</v>
      </c>
      <c r="H118" s="5">
        <v>1.625</v>
      </c>
      <c r="I118" s="6" t="s">
        <v>543</v>
      </c>
      <c r="J118" s="6" t="s">
        <v>542</v>
      </c>
      <c r="K118" s="6" t="s">
        <v>269</v>
      </c>
      <c r="L118" s="6" t="s">
        <v>202</v>
      </c>
      <c r="M118" s="6" t="s">
        <v>541</v>
      </c>
      <c r="N118" s="6" t="s">
        <v>267</v>
      </c>
    </row>
    <row r="119" spans="1:14" ht="16" x14ac:dyDescent="0.2">
      <c r="A119" s="4">
        <v>10731</v>
      </c>
      <c r="B119" s="6" t="s">
        <v>540</v>
      </c>
      <c r="C119" s="6" t="s">
        <v>227</v>
      </c>
      <c r="D119" s="7">
        <v>44482</v>
      </c>
      <c r="E119" s="7">
        <v>44510</v>
      </c>
      <c r="F119" s="7">
        <v>44490</v>
      </c>
      <c r="G119" s="6" t="s">
        <v>211</v>
      </c>
      <c r="H119" s="5">
        <v>48.325000000000003</v>
      </c>
      <c r="I119" s="6" t="s">
        <v>540</v>
      </c>
      <c r="J119" s="6" t="s">
        <v>539</v>
      </c>
      <c r="K119" s="6" t="s">
        <v>538</v>
      </c>
      <c r="L119" s="6" t="s">
        <v>202</v>
      </c>
      <c r="M119" s="6" t="s">
        <v>537</v>
      </c>
      <c r="N119" s="6" t="s">
        <v>320</v>
      </c>
    </row>
    <row r="120" spans="1:14" ht="16" x14ac:dyDescent="0.2">
      <c r="A120" s="4">
        <v>10519</v>
      </c>
      <c r="B120" s="6" t="s">
        <v>540</v>
      </c>
      <c r="C120" s="6" t="s">
        <v>213</v>
      </c>
      <c r="D120" s="7">
        <v>44290</v>
      </c>
      <c r="E120" s="7">
        <v>44318</v>
      </c>
      <c r="F120" s="7">
        <v>44293</v>
      </c>
      <c r="G120" s="6" t="s">
        <v>206</v>
      </c>
      <c r="H120" s="5">
        <v>45.88</v>
      </c>
      <c r="I120" s="6" t="s">
        <v>540</v>
      </c>
      <c r="J120" s="6" t="s">
        <v>539</v>
      </c>
      <c r="K120" s="6" t="s">
        <v>538</v>
      </c>
      <c r="L120" s="6" t="s">
        <v>202</v>
      </c>
      <c r="M120" s="6" t="s">
        <v>537</v>
      </c>
      <c r="N120" s="6" t="s">
        <v>320</v>
      </c>
    </row>
    <row r="121" spans="1:14" ht="16" x14ac:dyDescent="0.2">
      <c r="A121" s="4">
        <v>10746</v>
      </c>
      <c r="B121" s="6" t="s">
        <v>540</v>
      </c>
      <c r="C121" s="6" t="s">
        <v>207</v>
      </c>
      <c r="D121" s="7">
        <v>44495</v>
      </c>
      <c r="E121" s="7">
        <v>44523</v>
      </c>
      <c r="F121" s="7">
        <v>44497</v>
      </c>
      <c r="G121" s="6" t="s">
        <v>206</v>
      </c>
      <c r="H121" s="5">
        <v>15.715</v>
      </c>
      <c r="I121" s="6" t="s">
        <v>540</v>
      </c>
      <c r="J121" s="6" t="s">
        <v>539</v>
      </c>
      <c r="K121" s="6" t="s">
        <v>538</v>
      </c>
      <c r="L121" s="6" t="s">
        <v>202</v>
      </c>
      <c r="M121" s="6" t="s">
        <v>537</v>
      </c>
      <c r="N121" s="6" t="s">
        <v>320</v>
      </c>
    </row>
    <row r="122" spans="1:14" ht="16" x14ac:dyDescent="0.2">
      <c r="A122" s="4">
        <v>11029</v>
      </c>
      <c r="B122" s="6" t="s">
        <v>540</v>
      </c>
      <c r="C122" s="6" t="s">
        <v>209</v>
      </c>
      <c r="D122" s="7">
        <v>44643</v>
      </c>
      <c r="E122" s="7">
        <v>44671</v>
      </c>
      <c r="F122" s="7">
        <v>44654</v>
      </c>
      <c r="G122" s="6" t="s">
        <v>211</v>
      </c>
      <c r="H122" s="5">
        <v>23.92</v>
      </c>
      <c r="I122" s="6" t="s">
        <v>540</v>
      </c>
      <c r="J122" s="6" t="s">
        <v>539</v>
      </c>
      <c r="K122" s="6" t="s">
        <v>538</v>
      </c>
      <c r="L122" s="6" t="s">
        <v>202</v>
      </c>
      <c r="M122" s="6" t="s">
        <v>537</v>
      </c>
      <c r="N122" s="6" t="s">
        <v>320</v>
      </c>
    </row>
    <row r="123" spans="1:14" ht="16" x14ac:dyDescent="0.2">
      <c r="A123" s="4">
        <v>10254</v>
      </c>
      <c r="B123" s="6" t="s">
        <v>540</v>
      </c>
      <c r="C123" s="6" t="s">
        <v>210</v>
      </c>
      <c r="D123" s="7">
        <v>44000</v>
      </c>
      <c r="E123" s="7">
        <v>44028</v>
      </c>
      <c r="F123" s="7">
        <v>44012</v>
      </c>
      <c r="G123" s="6" t="s">
        <v>212</v>
      </c>
      <c r="H123" s="5">
        <v>11.49</v>
      </c>
      <c r="I123" s="6" t="s">
        <v>540</v>
      </c>
      <c r="J123" s="6" t="s">
        <v>539</v>
      </c>
      <c r="K123" s="6" t="s">
        <v>538</v>
      </c>
      <c r="L123" s="6" t="s">
        <v>202</v>
      </c>
      <c r="M123" s="6" t="s">
        <v>537</v>
      </c>
      <c r="N123" s="6" t="s">
        <v>320</v>
      </c>
    </row>
    <row r="124" spans="1:14" ht="16" x14ac:dyDescent="0.2">
      <c r="A124" s="4">
        <v>10370</v>
      </c>
      <c r="B124" s="6" t="s">
        <v>540</v>
      </c>
      <c r="C124" s="6" t="s">
        <v>213</v>
      </c>
      <c r="D124" s="7">
        <v>44145</v>
      </c>
      <c r="E124" s="7">
        <v>44173</v>
      </c>
      <c r="F124" s="7">
        <v>44169</v>
      </c>
      <c r="G124" s="6" t="s">
        <v>212</v>
      </c>
      <c r="H124" s="5">
        <v>0.58499999999999996</v>
      </c>
      <c r="I124" s="6" t="s">
        <v>540</v>
      </c>
      <c r="J124" s="6" t="s">
        <v>539</v>
      </c>
      <c r="K124" s="6" t="s">
        <v>538</v>
      </c>
      <c r="L124" s="6" t="s">
        <v>202</v>
      </c>
      <c r="M124" s="6" t="s">
        <v>537</v>
      </c>
      <c r="N124" s="6" t="s">
        <v>320</v>
      </c>
    </row>
    <row r="125" spans="1:14" ht="16" x14ac:dyDescent="0.2">
      <c r="A125" s="4">
        <v>11041</v>
      </c>
      <c r="B125" s="6" t="s">
        <v>540</v>
      </c>
      <c r="C125" s="6" t="s">
        <v>220</v>
      </c>
      <c r="D125" s="7">
        <v>44649</v>
      </c>
      <c r="E125" s="7">
        <v>44677</v>
      </c>
      <c r="F125" s="7">
        <v>44655</v>
      </c>
      <c r="G125" s="6" t="s">
        <v>212</v>
      </c>
      <c r="H125" s="5">
        <v>24.11</v>
      </c>
      <c r="I125" s="6" t="s">
        <v>540</v>
      </c>
      <c r="J125" s="6" t="s">
        <v>539</v>
      </c>
      <c r="K125" s="6" t="s">
        <v>538</v>
      </c>
      <c r="L125" s="6" t="s">
        <v>202</v>
      </c>
      <c r="M125" s="6" t="s">
        <v>537</v>
      </c>
      <c r="N125" s="6" t="s">
        <v>320</v>
      </c>
    </row>
    <row r="126" spans="1:14" ht="16" x14ac:dyDescent="0.2">
      <c r="A126" s="4">
        <v>10966</v>
      </c>
      <c r="B126" s="6" t="s">
        <v>540</v>
      </c>
      <c r="C126" s="6" t="s">
        <v>209</v>
      </c>
      <c r="D126" s="7">
        <v>44616</v>
      </c>
      <c r="E126" s="7">
        <v>44644</v>
      </c>
      <c r="F126" s="7">
        <v>44635</v>
      </c>
      <c r="G126" s="6" t="s">
        <v>211</v>
      </c>
      <c r="H126" s="5">
        <v>13.595000000000001</v>
      </c>
      <c r="I126" s="6" t="s">
        <v>540</v>
      </c>
      <c r="J126" s="6" t="s">
        <v>539</v>
      </c>
      <c r="K126" s="6" t="s">
        <v>538</v>
      </c>
      <c r="L126" s="6" t="s">
        <v>202</v>
      </c>
      <c r="M126" s="6" t="s">
        <v>537</v>
      </c>
      <c r="N126" s="6" t="s">
        <v>320</v>
      </c>
    </row>
    <row r="127" spans="1:14" ht="16" x14ac:dyDescent="0.2">
      <c r="A127" s="4">
        <v>10494</v>
      </c>
      <c r="B127" s="6" t="s">
        <v>536</v>
      </c>
      <c r="C127" s="6" t="s">
        <v>209</v>
      </c>
      <c r="D127" s="7">
        <v>44264</v>
      </c>
      <c r="E127" s="7">
        <v>44292</v>
      </c>
      <c r="F127" s="7">
        <v>44271</v>
      </c>
      <c r="G127" s="6" t="s">
        <v>212</v>
      </c>
      <c r="H127" s="5">
        <v>32.994999999999997</v>
      </c>
      <c r="I127" s="6" t="s">
        <v>536</v>
      </c>
      <c r="J127" s="6" t="s">
        <v>535</v>
      </c>
      <c r="K127" s="6" t="s">
        <v>259</v>
      </c>
      <c r="L127" s="6" t="s">
        <v>236</v>
      </c>
      <c r="M127" s="6" t="s">
        <v>534</v>
      </c>
      <c r="N127" s="6" t="s">
        <v>234</v>
      </c>
    </row>
    <row r="128" spans="1:14" ht="16" x14ac:dyDescent="0.2">
      <c r="A128" s="4">
        <v>10466</v>
      </c>
      <c r="B128" s="6" t="s">
        <v>536</v>
      </c>
      <c r="C128" s="6" t="s">
        <v>209</v>
      </c>
      <c r="D128" s="7">
        <v>44238</v>
      </c>
      <c r="E128" s="7">
        <v>44265</v>
      </c>
      <c r="F128" s="7">
        <v>44245</v>
      </c>
      <c r="G128" s="6" t="s">
        <v>211</v>
      </c>
      <c r="H128" s="5">
        <v>5.9649999999999999</v>
      </c>
      <c r="I128" s="6" t="s">
        <v>536</v>
      </c>
      <c r="J128" s="6" t="s">
        <v>535</v>
      </c>
      <c r="K128" s="6" t="s">
        <v>259</v>
      </c>
      <c r="L128" s="6" t="s">
        <v>236</v>
      </c>
      <c r="M128" s="6" t="s">
        <v>534</v>
      </c>
      <c r="N128" s="6" t="s">
        <v>234</v>
      </c>
    </row>
    <row r="129" spans="1:14" ht="16" x14ac:dyDescent="0.2">
      <c r="A129" s="4">
        <v>10290</v>
      </c>
      <c r="B129" s="6" t="s">
        <v>536</v>
      </c>
      <c r="C129" s="6" t="s">
        <v>214</v>
      </c>
      <c r="D129" s="7">
        <v>44047</v>
      </c>
      <c r="E129" s="7">
        <v>44075</v>
      </c>
      <c r="F129" s="7">
        <v>44054</v>
      </c>
      <c r="G129" s="6" t="s">
        <v>211</v>
      </c>
      <c r="H129" s="5">
        <v>39.85</v>
      </c>
      <c r="I129" s="6" t="s">
        <v>536</v>
      </c>
      <c r="J129" s="6" t="s">
        <v>535</v>
      </c>
      <c r="K129" s="6" t="s">
        <v>259</v>
      </c>
      <c r="L129" s="6" t="s">
        <v>236</v>
      </c>
      <c r="M129" s="6" t="s">
        <v>534</v>
      </c>
      <c r="N129" s="6" t="s">
        <v>234</v>
      </c>
    </row>
    <row r="130" spans="1:14" ht="16" x14ac:dyDescent="0.2">
      <c r="A130" s="4">
        <v>10969</v>
      </c>
      <c r="B130" s="6" t="s">
        <v>536</v>
      </c>
      <c r="C130" s="6" t="s">
        <v>207</v>
      </c>
      <c r="D130" s="7">
        <v>44619</v>
      </c>
      <c r="E130" s="7">
        <v>44647</v>
      </c>
      <c r="F130" s="7">
        <v>44626</v>
      </c>
      <c r="G130" s="6" t="s">
        <v>212</v>
      </c>
      <c r="H130" s="5">
        <v>0.105</v>
      </c>
      <c r="I130" s="6" t="s">
        <v>536</v>
      </c>
      <c r="J130" s="6" t="s">
        <v>535</v>
      </c>
      <c r="K130" s="6" t="s">
        <v>259</v>
      </c>
      <c r="L130" s="6" t="s">
        <v>236</v>
      </c>
      <c r="M130" s="6" t="s">
        <v>534</v>
      </c>
      <c r="N130" s="6" t="s">
        <v>234</v>
      </c>
    </row>
    <row r="131" spans="1:14" ht="16" x14ac:dyDescent="0.2">
      <c r="A131" s="4">
        <v>11042</v>
      </c>
      <c r="B131" s="6" t="s">
        <v>536</v>
      </c>
      <c r="C131" s="6" t="s">
        <v>221</v>
      </c>
      <c r="D131" s="7">
        <v>44649</v>
      </c>
      <c r="E131" s="7">
        <v>44663</v>
      </c>
      <c r="F131" s="7">
        <v>44658</v>
      </c>
      <c r="G131" s="6" t="s">
        <v>211</v>
      </c>
      <c r="H131" s="5">
        <v>14.994999999999999</v>
      </c>
      <c r="I131" s="6" t="s">
        <v>536</v>
      </c>
      <c r="J131" s="6" t="s">
        <v>535</v>
      </c>
      <c r="K131" s="6" t="s">
        <v>259</v>
      </c>
      <c r="L131" s="6" t="s">
        <v>236</v>
      </c>
      <c r="M131" s="6" t="s">
        <v>534</v>
      </c>
      <c r="N131" s="6" t="s">
        <v>234</v>
      </c>
    </row>
    <row r="132" spans="1:14" ht="32" x14ac:dyDescent="0.2">
      <c r="A132" s="4">
        <v>10462</v>
      </c>
      <c r="B132" s="6" t="s">
        <v>533</v>
      </c>
      <c r="C132" s="6" t="s">
        <v>221</v>
      </c>
      <c r="D132" s="7">
        <v>44235</v>
      </c>
      <c r="E132" s="7">
        <v>44262</v>
      </c>
      <c r="F132" s="7">
        <v>44250</v>
      </c>
      <c r="G132" s="6" t="s">
        <v>211</v>
      </c>
      <c r="H132" s="5">
        <v>3.085</v>
      </c>
      <c r="I132" s="6" t="s">
        <v>533</v>
      </c>
      <c r="J132" s="6" t="s">
        <v>532</v>
      </c>
      <c r="K132" s="6" t="s">
        <v>302</v>
      </c>
      <c r="L132" s="6" t="s">
        <v>202</v>
      </c>
      <c r="M132" s="6" t="s">
        <v>531</v>
      </c>
      <c r="N132" s="6" t="s">
        <v>300</v>
      </c>
    </row>
    <row r="133" spans="1:14" ht="32" x14ac:dyDescent="0.2">
      <c r="A133" s="4">
        <v>10848</v>
      </c>
      <c r="B133" s="6" t="s">
        <v>533</v>
      </c>
      <c r="C133" s="6" t="s">
        <v>227</v>
      </c>
      <c r="D133" s="7">
        <v>44560</v>
      </c>
      <c r="E133" s="7">
        <v>44588</v>
      </c>
      <c r="F133" s="7">
        <v>44566</v>
      </c>
      <c r="G133" s="6" t="s">
        <v>212</v>
      </c>
      <c r="H133" s="5">
        <v>19.12</v>
      </c>
      <c r="I133" s="6" t="s">
        <v>533</v>
      </c>
      <c r="J133" s="6" t="s">
        <v>532</v>
      </c>
      <c r="K133" s="6" t="s">
        <v>302</v>
      </c>
      <c r="L133" s="6" t="s">
        <v>202</v>
      </c>
      <c r="M133" s="6" t="s">
        <v>531</v>
      </c>
      <c r="N133" s="6" t="s">
        <v>300</v>
      </c>
    </row>
    <row r="134" spans="1:14" ht="32" x14ac:dyDescent="0.2">
      <c r="A134" s="4">
        <v>10435</v>
      </c>
      <c r="B134" s="6" t="s">
        <v>533</v>
      </c>
      <c r="C134" s="6" t="s">
        <v>214</v>
      </c>
      <c r="D134" s="7">
        <v>44208</v>
      </c>
      <c r="E134" s="7">
        <v>44250</v>
      </c>
      <c r="F134" s="7">
        <v>44211</v>
      </c>
      <c r="G134" s="6" t="s">
        <v>212</v>
      </c>
      <c r="H134" s="5">
        <v>4.6050000000000004</v>
      </c>
      <c r="I134" s="6" t="s">
        <v>533</v>
      </c>
      <c r="J134" s="6" t="s">
        <v>532</v>
      </c>
      <c r="K134" s="6" t="s">
        <v>302</v>
      </c>
      <c r="L134" s="6" t="s">
        <v>202</v>
      </c>
      <c r="M134" s="6" t="s">
        <v>531</v>
      </c>
      <c r="N134" s="6" t="s">
        <v>300</v>
      </c>
    </row>
    <row r="135" spans="1:14" ht="16" x14ac:dyDescent="0.2">
      <c r="A135" s="4">
        <v>10640</v>
      </c>
      <c r="B135" s="6" t="s">
        <v>530</v>
      </c>
      <c r="C135" s="6" t="s">
        <v>209</v>
      </c>
      <c r="D135" s="7">
        <v>44405</v>
      </c>
      <c r="E135" s="7">
        <v>44433</v>
      </c>
      <c r="F135" s="7">
        <v>44412</v>
      </c>
      <c r="G135" s="6" t="s">
        <v>211</v>
      </c>
      <c r="H135" s="5">
        <v>11.775</v>
      </c>
      <c r="I135" s="6" t="s">
        <v>530</v>
      </c>
      <c r="J135" s="6" t="s">
        <v>529</v>
      </c>
      <c r="K135" s="6" t="s">
        <v>528</v>
      </c>
      <c r="L135" s="6" t="s">
        <v>202</v>
      </c>
      <c r="M135" s="6" t="s">
        <v>527</v>
      </c>
      <c r="N135" s="6" t="s">
        <v>262</v>
      </c>
    </row>
    <row r="136" spans="1:14" ht="16" x14ac:dyDescent="0.2">
      <c r="A136" s="4">
        <v>10632</v>
      </c>
      <c r="B136" s="6" t="s">
        <v>530</v>
      </c>
      <c r="C136" s="6" t="s">
        <v>214</v>
      </c>
      <c r="D136" s="7">
        <v>44398</v>
      </c>
      <c r="E136" s="7">
        <v>44426</v>
      </c>
      <c r="F136" s="7">
        <v>44403</v>
      </c>
      <c r="G136" s="6" t="s">
        <v>211</v>
      </c>
      <c r="H136" s="5">
        <v>20.69</v>
      </c>
      <c r="I136" s="6" t="s">
        <v>530</v>
      </c>
      <c r="J136" s="6" t="s">
        <v>529</v>
      </c>
      <c r="K136" s="6" t="s">
        <v>528</v>
      </c>
      <c r="L136" s="6" t="s">
        <v>202</v>
      </c>
      <c r="M136" s="6" t="s">
        <v>527</v>
      </c>
      <c r="N136" s="6" t="s">
        <v>262</v>
      </c>
    </row>
    <row r="137" spans="1:14" ht="16" x14ac:dyDescent="0.2">
      <c r="A137" s="4">
        <v>10356</v>
      </c>
      <c r="B137" s="6" t="s">
        <v>530</v>
      </c>
      <c r="C137" s="6" t="s">
        <v>213</v>
      </c>
      <c r="D137" s="7">
        <v>44130</v>
      </c>
      <c r="E137" s="7">
        <v>44158</v>
      </c>
      <c r="F137" s="7">
        <v>44139</v>
      </c>
      <c r="G137" s="6" t="s">
        <v>212</v>
      </c>
      <c r="H137" s="5">
        <v>18.355</v>
      </c>
      <c r="I137" s="6" t="s">
        <v>530</v>
      </c>
      <c r="J137" s="6" t="s">
        <v>529</v>
      </c>
      <c r="K137" s="6" t="s">
        <v>528</v>
      </c>
      <c r="L137" s="6" t="s">
        <v>202</v>
      </c>
      <c r="M137" s="6" t="s">
        <v>527</v>
      </c>
      <c r="N137" s="6" t="s">
        <v>262</v>
      </c>
    </row>
    <row r="138" spans="1:14" ht="16" x14ac:dyDescent="0.2">
      <c r="A138" s="4">
        <v>10668</v>
      </c>
      <c r="B138" s="6" t="s">
        <v>530</v>
      </c>
      <c r="C138" s="6" t="s">
        <v>207</v>
      </c>
      <c r="D138" s="7">
        <v>44430</v>
      </c>
      <c r="E138" s="7">
        <v>44458</v>
      </c>
      <c r="F138" s="7">
        <v>44438</v>
      </c>
      <c r="G138" s="6" t="s">
        <v>212</v>
      </c>
      <c r="H138" s="5">
        <v>23.61</v>
      </c>
      <c r="I138" s="6" t="s">
        <v>530</v>
      </c>
      <c r="J138" s="6" t="s">
        <v>529</v>
      </c>
      <c r="K138" s="6" t="s">
        <v>528</v>
      </c>
      <c r="L138" s="6" t="s">
        <v>202</v>
      </c>
      <c r="M138" s="6" t="s">
        <v>527</v>
      </c>
      <c r="N138" s="6" t="s">
        <v>262</v>
      </c>
    </row>
    <row r="139" spans="1:14" ht="16" x14ac:dyDescent="0.2">
      <c r="A139" s="4">
        <v>10312</v>
      </c>
      <c r="B139" s="6" t="s">
        <v>530</v>
      </c>
      <c r="C139" s="6" t="s">
        <v>221</v>
      </c>
      <c r="D139" s="7">
        <v>44074</v>
      </c>
      <c r="E139" s="7">
        <v>44102</v>
      </c>
      <c r="F139" s="7">
        <v>44084</v>
      </c>
      <c r="G139" s="6" t="s">
        <v>212</v>
      </c>
      <c r="H139" s="5">
        <v>20.13</v>
      </c>
      <c r="I139" s="6" t="s">
        <v>530</v>
      </c>
      <c r="J139" s="6" t="s">
        <v>529</v>
      </c>
      <c r="K139" s="6" t="s">
        <v>528</v>
      </c>
      <c r="L139" s="6" t="s">
        <v>202</v>
      </c>
      <c r="M139" s="6" t="s">
        <v>527</v>
      </c>
      <c r="N139" s="6" t="s">
        <v>262</v>
      </c>
    </row>
    <row r="140" spans="1:14" ht="16" x14ac:dyDescent="0.2">
      <c r="A140" s="4">
        <v>10651</v>
      </c>
      <c r="B140" s="6" t="s">
        <v>530</v>
      </c>
      <c r="C140" s="6" t="s">
        <v>214</v>
      </c>
      <c r="D140" s="7">
        <v>44416</v>
      </c>
      <c r="E140" s="7">
        <v>44444</v>
      </c>
      <c r="F140" s="7">
        <v>44426</v>
      </c>
      <c r="G140" s="6" t="s">
        <v>212</v>
      </c>
      <c r="H140" s="5">
        <v>10.3</v>
      </c>
      <c r="I140" s="6" t="s">
        <v>530</v>
      </c>
      <c r="J140" s="6" t="s">
        <v>529</v>
      </c>
      <c r="K140" s="6" t="s">
        <v>528</v>
      </c>
      <c r="L140" s="6" t="s">
        <v>202</v>
      </c>
      <c r="M140" s="6" t="s">
        <v>527</v>
      </c>
      <c r="N140" s="6" t="s">
        <v>262</v>
      </c>
    </row>
    <row r="141" spans="1:14" ht="16" x14ac:dyDescent="0.2">
      <c r="A141" s="4">
        <v>10513</v>
      </c>
      <c r="B141" s="6" t="s">
        <v>530</v>
      </c>
      <c r="C141" s="6" t="s">
        <v>227</v>
      </c>
      <c r="D141" s="7">
        <v>44284</v>
      </c>
      <c r="E141" s="7">
        <v>44326</v>
      </c>
      <c r="F141" s="7">
        <v>44290</v>
      </c>
      <c r="G141" s="6" t="s">
        <v>211</v>
      </c>
      <c r="H141" s="5">
        <v>52.825000000000003</v>
      </c>
      <c r="I141" s="6" t="s">
        <v>530</v>
      </c>
      <c r="J141" s="6" t="s">
        <v>529</v>
      </c>
      <c r="K141" s="6" t="s">
        <v>528</v>
      </c>
      <c r="L141" s="6" t="s">
        <v>202</v>
      </c>
      <c r="M141" s="6" t="s">
        <v>527</v>
      </c>
      <c r="N141" s="6" t="s">
        <v>262</v>
      </c>
    </row>
    <row r="142" spans="1:14" ht="16" x14ac:dyDescent="0.2">
      <c r="A142" s="4">
        <v>10348</v>
      </c>
      <c r="B142" s="6" t="s">
        <v>530</v>
      </c>
      <c r="C142" s="6" t="s">
        <v>209</v>
      </c>
      <c r="D142" s="7">
        <v>44119</v>
      </c>
      <c r="E142" s="7">
        <v>44147</v>
      </c>
      <c r="F142" s="7">
        <v>44127</v>
      </c>
      <c r="G142" s="6" t="s">
        <v>212</v>
      </c>
      <c r="H142" s="5">
        <v>0.39</v>
      </c>
      <c r="I142" s="6" t="s">
        <v>530</v>
      </c>
      <c r="J142" s="6" t="s">
        <v>529</v>
      </c>
      <c r="K142" s="6" t="s">
        <v>528</v>
      </c>
      <c r="L142" s="6" t="s">
        <v>202</v>
      </c>
      <c r="M142" s="6" t="s">
        <v>527</v>
      </c>
      <c r="N142" s="6" t="s">
        <v>262</v>
      </c>
    </row>
    <row r="143" spans="1:14" ht="16" x14ac:dyDescent="0.2">
      <c r="A143" s="4">
        <v>10301</v>
      </c>
      <c r="B143" s="6" t="s">
        <v>530</v>
      </c>
      <c r="C143" s="6" t="s">
        <v>214</v>
      </c>
      <c r="D143" s="7">
        <v>44060</v>
      </c>
      <c r="E143" s="7">
        <v>44088</v>
      </c>
      <c r="F143" s="7">
        <v>44068</v>
      </c>
      <c r="G143" s="6" t="s">
        <v>212</v>
      </c>
      <c r="H143" s="5">
        <v>22.54</v>
      </c>
      <c r="I143" s="6" t="s">
        <v>530</v>
      </c>
      <c r="J143" s="6" t="s">
        <v>529</v>
      </c>
      <c r="K143" s="6" t="s">
        <v>528</v>
      </c>
      <c r="L143" s="6" t="s">
        <v>202</v>
      </c>
      <c r="M143" s="6" t="s">
        <v>527</v>
      </c>
      <c r="N143" s="6" t="s">
        <v>262</v>
      </c>
    </row>
    <row r="144" spans="1:14" ht="16" x14ac:dyDescent="0.2">
      <c r="A144" s="4">
        <v>11046</v>
      </c>
      <c r="B144" s="6" t="s">
        <v>530</v>
      </c>
      <c r="C144" s="6" t="s">
        <v>214</v>
      </c>
      <c r="D144" s="7">
        <v>44650</v>
      </c>
      <c r="E144" s="7">
        <v>44678</v>
      </c>
      <c r="F144" s="7">
        <v>44651</v>
      </c>
      <c r="G144" s="6" t="s">
        <v>212</v>
      </c>
      <c r="H144" s="5">
        <v>35.82</v>
      </c>
      <c r="I144" s="6" t="s">
        <v>530</v>
      </c>
      <c r="J144" s="6" t="s">
        <v>529</v>
      </c>
      <c r="K144" s="6" t="s">
        <v>528</v>
      </c>
      <c r="L144" s="6" t="s">
        <v>202</v>
      </c>
      <c r="M144" s="6" t="s">
        <v>527</v>
      </c>
      <c r="N144" s="6" t="s">
        <v>262</v>
      </c>
    </row>
    <row r="145" spans="1:14" ht="16" x14ac:dyDescent="0.2">
      <c r="A145" s="4">
        <v>10363</v>
      </c>
      <c r="B145" s="6" t="s">
        <v>526</v>
      </c>
      <c r="C145" s="6" t="s">
        <v>209</v>
      </c>
      <c r="D145" s="7">
        <v>44138</v>
      </c>
      <c r="E145" s="7">
        <v>44166</v>
      </c>
      <c r="F145" s="7">
        <v>44146</v>
      </c>
      <c r="G145" s="6" t="s">
        <v>206</v>
      </c>
      <c r="H145" s="5">
        <v>15.27</v>
      </c>
      <c r="I145" s="6" t="s">
        <v>526</v>
      </c>
      <c r="J145" s="6" t="s">
        <v>525</v>
      </c>
      <c r="K145" s="6" t="s">
        <v>524</v>
      </c>
      <c r="L145" s="6" t="s">
        <v>202</v>
      </c>
      <c r="M145" s="6" t="s">
        <v>523</v>
      </c>
      <c r="N145" s="6" t="s">
        <v>262</v>
      </c>
    </row>
    <row r="146" spans="1:14" ht="16" x14ac:dyDescent="0.2">
      <c r="A146" s="4">
        <v>10825</v>
      </c>
      <c r="B146" s="6" t="s">
        <v>526</v>
      </c>
      <c r="C146" s="6" t="s">
        <v>207</v>
      </c>
      <c r="D146" s="7">
        <v>44546</v>
      </c>
      <c r="E146" s="7">
        <v>44574</v>
      </c>
      <c r="F146" s="7">
        <v>44551</v>
      </c>
      <c r="G146" s="6" t="s">
        <v>211</v>
      </c>
      <c r="H146" s="5">
        <v>39.625</v>
      </c>
      <c r="I146" s="6" t="s">
        <v>526</v>
      </c>
      <c r="J146" s="6" t="s">
        <v>525</v>
      </c>
      <c r="K146" s="6" t="s">
        <v>524</v>
      </c>
      <c r="L146" s="6" t="s">
        <v>202</v>
      </c>
      <c r="M146" s="6" t="s">
        <v>523</v>
      </c>
      <c r="N146" s="6" t="s">
        <v>262</v>
      </c>
    </row>
    <row r="147" spans="1:14" ht="16" x14ac:dyDescent="0.2">
      <c r="A147" s="4">
        <v>10797</v>
      </c>
      <c r="B147" s="6" t="s">
        <v>526</v>
      </c>
      <c r="C147" s="6" t="s">
        <v>227</v>
      </c>
      <c r="D147" s="7">
        <v>44531</v>
      </c>
      <c r="E147" s="7">
        <v>44559</v>
      </c>
      <c r="F147" s="7">
        <v>44542</v>
      </c>
      <c r="G147" s="6" t="s">
        <v>212</v>
      </c>
      <c r="H147" s="5">
        <v>16.675000000000001</v>
      </c>
      <c r="I147" s="6" t="s">
        <v>526</v>
      </c>
      <c r="J147" s="6" t="s">
        <v>525</v>
      </c>
      <c r="K147" s="6" t="s">
        <v>524</v>
      </c>
      <c r="L147" s="6" t="s">
        <v>202</v>
      </c>
      <c r="M147" s="6" t="s">
        <v>523</v>
      </c>
      <c r="N147" s="6" t="s">
        <v>262</v>
      </c>
    </row>
    <row r="148" spans="1:14" ht="16" x14ac:dyDescent="0.2">
      <c r="A148" s="4">
        <v>11036</v>
      </c>
      <c r="B148" s="6" t="s">
        <v>526</v>
      </c>
      <c r="C148" s="6" t="s">
        <v>214</v>
      </c>
      <c r="D148" s="7">
        <v>44647</v>
      </c>
      <c r="E148" s="7">
        <v>44675</v>
      </c>
      <c r="F148" s="7">
        <v>44649</v>
      </c>
      <c r="G148" s="6" t="s">
        <v>206</v>
      </c>
      <c r="H148" s="5">
        <v>74.734999999999999</v>
      </c>
      <c r="I148" s="6" t="s">
        <v>526</v>
      </c>
      <c r="J148" s="6" t="s">
        <v>525</v>
      </c>
      <c r="K148" s="6" t="s">
        <v>524</v>
      </c>
      <c r="L148" s="6" t="s">
        <v>202</v>
      </c>
      <c r="M148" s="6" t="s">
        <v>523</v>
      </c>
      <c r="N148" s="6" t="s">
        <v>262</v>
      </c>
    </row>
    <row r="149" spans="1:14" ht="16" x14ac:dyDescent="0.2">
      <c r="A149" s="4">
        <v>11067</v>
      </c>
      <c r="B149" s="6" t="s">
        <v>526</v>
      </c>
      <c r="C149" s="6" t="s">
        <v>207</v>
      </c>
      <c r="D149" s="7">
        <v>44661</v>
      </c>
      <c r="E149" s="7">
        <v>44675</v>
      </c>
      <c r="F149" s="7">
        <v>44663</v>
      </c>
      <c r="G149" s="6" t="s">
        <v>212</v>
      </c>
      <c r="H149" s="5">
        <v>3.99</v>
      </c>
      <c r="I149" s="6" t="s">
        <v>526</v>
      </c>
      <c r="J149" s="6" t="s">
        <v>525</v>
      </c>
      <c r="K149" s="6" t="s">
        <v>524</v>
      </c>
      <c r="L149" s="6" t="s">
        <v>202</v>
      </c>
      <c r="M149" s="6" t="s">
        <v>523</v>
      </c>
      <c r="N149" s="6" t="s">
        <v>262</v>
      </c>
    </row>
    <row r="150" spans="1:14" ht="16" x14ac:dyDescent="0.2">
      <c r="A150" s="4">
        <v>10391</v>
      </c>
      <c r="B150" s="6" t="s">
        <v>526</v>
      </c>
      <c r="C150" s="6" t="s">
        <v>220</v>
      </c>
      <c r="D150" s="7">
        <v>44165</v>
      </c>
      <c r="E150" s="7">
        <v>44193</v>
      </c>
      <c r="F150" s="7">
        <v>44173</v>
      </c>
      <c r="G150" s="6" t="s">
        <v>206</v>
      </c>
      <c r="H150" s="5">
        <v>2.7250000000000001</v>
      </c>
      <c r="I150" s="6" t="s">
        <v>526</v>
      </c>
      <c r="J150" s="6" t="s">
        <v>525</v>
      </c>
      <c r="K150" s="6" t="s">
        <v>524</v>
      </c>
      <c r="L150" s="6" t="s">
        <v>202</v>
      </c>
      <c r="M150" s="6" t="s">
        <v>523</v>
      </c>
      <c r="N150" s="6" t="s">
        <v>262</v>
      </c>
    </row>
    <row r="151" spans="1:14" ht="16" x14ac:dyDescent="0.2">
      <c r="A151" s="4">
        <v>10311</v>
      </c>
      <c r="B151" s="6" t="s">
        <v>522</v>
      </c>
      <c r="C151" s="6" t="s">
        <v>207</v>
      </c>
      <c r="D151" s="7">
        <v>44071</v>
      </c>
      <c r="E151" s="7">
        <v>44085</v>
      </c>
      <c r="F151" s="7">
        <v>44077</v>
      </c>
      <c r="G151" s="6" t="s">
        <v>206</v>
      </c>
      <c r="H151" s="5">
        <v>12.345000000000001</v>
      </c>
      <c r="I151" s="6" t="s">
        <v>522</v>
      </c>
      <c r="J151" s="6" t="s">
        <v>521</v>
      </c>
      <c r="K151" s="6" t="s">
        <v>499</v>
      </c>
      <c r="L151" s="6" t="s">
        <v>202</v>
      </c>
      <c r="M151" s="6" t="s">
        <v>498</v>
      </c>
      <c r="N151" s="6" t="s">
        <v>222</v>
      </c>
    </row>
    <row r="152" spans="1:14" ht="16" x14ac:dyDescent="0.2">
      <c r="A152" s="4">
        <v>10609</v>
      </c>
      <c r="B152" s="6" t="s">
        <v>522</v>
      </c>
      <c r="C152" s="6" t="s">
        <v>227</v>
      </c>
      <c r="D152" s="7">
        <v>44377</v>
      </c>
      <c r="E152" s="7">
        <v>44405</v>
      </c>
      <c r="F152" s="7">
        <v>44383</v>
      </c>
      <c r="G152" s="6" t="s">
        <v>212</v>
      </c>
      <c r="H152" s="5">
        <v>0.92500000000000004</v>
      </c>
      <c r="I152" s="6" t="s">
        <v>522</v>
      </c>
      <c r="J152" s="6" t="s">
        <v>521</v>
      </c>
      <c r="K152" s="6" t="s">
        <v>499</v>
      </c>
      <c r="L152" s="6" t="s">
        <v>202</v>
      </c>
      <c r="M152" s="6" t="s">
        <v>498</v>
      </c>
      <c r="N152" s="6" t="s">
        <v>222</v>
      </c>
    </row>
    <row r="153" spans="1:14" ht="16" x14ac:dyDescent="0.2">
      <c r="A153" s="4">
        <v>10890</v>
      </c>
      <c r="B153" s="6" t="s">
        <v>522</v>
      </c>
      <c r="C153" s="6" t="s">
        <v>227</v>
      </c>
      <c r="D153" s="7">
        <v>44584</v>
      </c>
      <c r="E153" s="7">
        <v>44612</v>
      </c>
      <c r="F153" s="7">
        <v>44586</v>
      </c>
      <c r="G153" s="6" t="s">
        <v>211</v>
      </c>
      <c r="H153" s="5">
        <v>16.38</v>
      </c>
      <c r="I153" s="6" t="s">
        <v>522</v>
      </c>
      <c r="J153" s="6" t="s">
        <v>521</v>
      </c>
      <c r="K153" s="6" t="s">
        <v>499</v>
      </c>
      <c r="L153" s="6" t="s">
        <v>202</v>
      </c>
      <c r="M153" s="6" t="s">
        <v>498</v>
      </c>
      <c r="N153" s="6" t="s">
        <v>222</v>
      </c>
    </row>
    <row r="154" spans="1:14" ht="16" x14ac:dyDescent="0.2">
      <c r="A154" s="4">
        <v>10683</v>
      </c>
      <c r="B154" s="6" t="s">
        <v>522</v>
      </c>
      <c r="C154" s="6" t="s">
        <v>221</v>
      </c>
      <c r="D154" s="7">
        <v>44441</v>
      </c>
      <c r="E154" s="7">
        <v>44469</v>
      </c>
      <c r="F154" s="7">
        <v>44446</v>
      </c>
      <c r="G154" s="6" t="s">
        <v>211</v>
      </c>
      <c r="H154" s="5">
        <v>2.2000000000000002</v>
      </c>
      <c r="I154" s="6" t="s">
        <v>522</v>
      </c>
      <c r="J154" s="6" t="s">
        <v>521</v>
      </c>
      <c r="K154" s="6" t="s">
        <v>499</v>
      </c>
      <c r="L154" s="6" t="s">
        <v>202</v>
      </c>
      <c r="M154" s="6" t="s">
        <v>498</v>
      </c>
      <c r="N154" s="6" t="s">
        <v>222</v>
      </c>
    </row>
    <row r="155" spans="1:14" ht="16" x14ac:dyDescent="0.2">
      <c r="A155" s="4">
        <v>10532</v>
      </c>
      <c r="B155" s="6" t="s">
        <v>520</v>
      </c>
      <c r="C155" s="6" t="s">
        <v>227</v>
      </c>
      <c r="D155" s="7">
        <v>44301</v>
      </c>
      <c r="E155" s="7">
        <v>44329</v>
      </c>
      <c r="F155" s="7">
        <v>44304</v>
      </c>
      <c r="G155" s="6" t="s">
        <v>206</v>
      </c>
      <c r="H155" s="5">
        <v>37.229999999999997</v>
      </c>
      <c r="I155" s="6" t="s">
        <v>520</v>
      </c>
      <c r="J155" s="6" t="s">
        <v>519</v>
      </c>
      <c r="K155" s="6" t="s">
        <v>302</v>
      </c>
      <c r="L155" s="6" t="s">
        <v>202</v>
      </c>
      <c r="M155" s="6" t="s">
        <v>518</v>
      </c>
      <c r="N155" s="6" t="s">
        <v>300</v>
      </c>
    </row>
    <row r="156" spans="1:14" ht="16" x14ac:dyDescent="0.2">
      <c r="A156" s="4">
        <v>11056</v>
      </c>
      <c r="B156" s="6" t="s">
        <v>520</v>
      </c>
      <c r="C156" s="6" t="s">
        <v>214</v>
      </c>
      <c r="D156" s="7">
        <v>44655</v>
      </c>
      <c r="E156" s="7">
        <v>44669</v>
      </c>
      <c r="F156" s="7">
        <v>44658</v>
      </c>
      <c r="G156" s="6" t="s">
        <v>212</v>
      </c>
      <c r="H156" s="5">
        <v>139.47999999999999</v>
      </c>
      <c r="I156" s="6" t="s">
        <v>520</v>
      </c>
      <c r="J156" s="6" t="s">
        <v>519</v>
      </c>
      <c r="K156" s="6" t="s">
        <v>302</v>
      </c>
      <c r="L156" s="6" t="s">
        <v>202</v>
      </c>
      <c r="M156" s="6" t="s">
        <v>518</v>
      </c>
      <c r="N156" s="6" t="s">
        <v>300</v>
      </c>
    </row>
    <row r="157" spans="1:14" ht="16" x14ac:dyDescent="0.2">
      <c r="A157" s="4">
        <v>11047</v>
      </c>
      <c r="B157" s="6" t="s">
        <v>520</v>
      </c>
      <c r="C157" s="6" t="s">
        <v>227</v>
      </c>
      <c r="D157" s="7">
        <v>44651</v>
      </c>
      <c r="E157" s="7">
        <v>44679</v>
      </c>
      <c r="F157" s="7">
        <v>44658</v>
      </c>
      <c r="G157" s="6" t="s">
        <v>206</v>
      </c>
      <c r="H157" s="5">
        <v>23.31</v>
      </c>
      <c r="I157" s="6" t="s">
        <v>520</v>
      </c>
      <c r="J157" s="6" t="s">
        <v>519</v>
      </c>
      <c r="K157" s="6" t="s">
        <v>302</v>
      </c>
      <c r="L157" s="6" t="s">
        <v>202</v>
      </c>
      <c r="M157" s="6" t="s">
        <v>518</v>
      </c>
      <c r="N157" s="6" t="s">
        <v>300</v>
      </c>
    </row>
    <row r="158" spans="1:14" ht="16" x14ac:dyDescent="0.2">
      <c r="A158" s="4">
        <v>10364</v>
      </c>
      <c r="B158" s="6" t="s">
        <v>520</v>
      </c>
      <c r="C158" s="6" t="s">
        <v>207</v>
      </c>
      <c r="D158" s="7">
        <v>44138</v>
      </c>
      <c r="E158" s="7">
        <v>44180</v>
      </c>
      <c r="F158" s="7">
        <v>44146</v>
      </c>
      <c r="G158" s="6" t="s">
        <v>211</v>
      </c>
      <c r="H158" s="5">
        <v>35.984999999999999</v>
      </c>
      <c r="I158" s="6" t="s">
        <v>520</v>
      </c>
      <c r="J158" s="6" t="s">
        <v>519</v>
      </c>
      <c r="K158" s="6" t="s">
        <v>302</v>
      </c>
      <c r="L158" s="6" t="s">
        <v>202</v>
      </c>
      <c r="M158" s="6" t="s">
        <v>518</v>
      </c>
      <c r="N158" s="6" t="s">
        <v>300</v>
      </c>
    </row>
    <row r="159" spans="1:14" ht="16" x14ac:dyDescent="0.2">
      <c r="A159" s="4">
        <v>11024</v>
      </c>
      <c r="B159" s="6" t="s">
        <v>520</v>
      </c>
      <c r="C159" s="6" t="s">
        <v>209</v>
      </c>
      <c r="D159" s="7">
        <v>44642</v>
      </c>
      <c r="E159" s="7">
        <v>44670</v>
      </c>
      <c r="F159" s="7">
        <v>44647</v>
      </c>
      <c r="G159" s="6" t="s">
        <v>211</v>
      </c>
      <c r="H159" s="5">
        <v>37.18</v>
      </c>
      <c r="I159" s="6" t="s">
        <v>520</v>
      </c>
      <c r="J159" s="6" t="s">
        <v>519</v>
      </c>
      <c r="K159" s="6" t="s">
        <v>302</v>
      </c>
      <c r="L159" s="6" t="s">
        <v>202</v>
      </c>
      <c r="M159" s="6" t="s">
        <v>518</v>
      </c>
      <c r="N159" s="6" t="s">
        <v>300</v>
      </c>
    </row>
    <row r="160" spans="1:14" ht="16" x14ac:dyDescent="0.2">
      <c r="A160" s="4">
        <v>10987</v>
      </c>
      <c r="B160" s="6" t="s">
        <v>520</v>
      </c>
      <c r="C160" s="6" t="s">
        <v>214</v>
      </c>
      <c r="D160" s="7">
        <v>44627</v>
      </c>
      <c r="E160" s="7">
        <v>44655</v>
      </c>
      <c r="F160" s="7">
        <v>44633</v>
      </c>
      <c r="G160" s="6" t="s">
        <v>211</v>
      </c>
      <c r="H160" s="5">
        <v>92.74</v>
      </c>
      <c r="I160" s="6" t="s">
        <v>520</v>
      </c>
      <c r="J160" s="6" t="s">
        <v>519</v>
      </c>
      <c r="K160" s="6" t="s">
        <v>302</v>
      </c>
      <c r="L160" s="6" t="s">
        <v>202</v>
      </c>
      <c r="M160" s="6" t="s">
        <v>518</v>
      </c>
      <c r="N160" s="6" t="s">
        <v>300</v>
      </c>
    </row>
    <row r="161" spans="1:14" ht="16" x14ac:dyDescent="0.2">
      <c r="A161" s="4">
        <v>10726</v>
      </c>
      <c r="B161" s="6" t="s">
        <v>520</v>
      </c>
      <c r="C161" s="6" t="s">
        <v>209</v>
      </c>
      <c r="D161" s="7">
        <v>44479</v>
      </c>
      <c r="E161" s="7">
        <v>44493</v>
      </c>
      <c r="F161" s="7">
        <v>44511</v>
      </c>
      <c r="G161" s="6" t="s">
        <v>211</v>
      </c>
      <c r="H161" s="5">
        <v>8.2799999999999994</v>
      </c>
      <c r="I161" s="6" t="s">
        <v>520</v>
      </c>
      <c r="J161" s="6" t="s">
        <v>519</v>
      </c>
      <c r="K161" s="6" t="s">
        <v>302</v>
      </c>
      <c r="L161" s="6" t="s">
        <v>202</v>
      </c>
      <c r="M161" s="6" t="s">
        <v>518</v>
      </c>
      <c r="N161" s="6" t="s">
        <v>300</v>
      </c>
    </row>
    <row r="162" spans="1:14" ht="16" x14ac:dyDescent="0.2">
      <c r="A162" s="4">
        <v>10400</v>
      </c>
      <c r="B162" s="6" t="s">
        <v>520</v>
      </c>
      <c r="C162" s="6" t="s">
        <v>207</v>
      </c>
      <c r="D162" s="7">
        <v>44174</v>
      </c>
      <c r="E162" s="7">
        <v>44202</v>
      </c>
      <c r="F162" s="7">
        <v>44189</v>
      </c>
      <c r="G162" s="6" t="s">
        <v>206</v>
      </c>
      <c r="H162" s="5">
        <v>41.965000000000003</v>
      </c>
      <c r="I162" s="6" t="s">
        <v>520</v>
      </c>
      <c r="J162" s="6" t="s">
        <v>519</v>
      </c>
      <c r="K162" s="6" t="s">
        <v>302</v>
      </c>
      <c r="L162" s="6" t="s">
        <v>202</v>
      </c>
      <c r="M162" s="6" t="s">
        <v>518</v>
      </c>
      <c r="N162" s="6" t="s">
        <v>300</v>
      </c>
    </row>
    <row r="163" spans="1:14" ht="16" x14ac:dyDescent="0.2">
      <c r="A163" s="4">
        <v>10990</v>
      </c>
      <c r="B163" s="6" t="s">
        <v>517</v>
      </c>
      <c r="C163" s="6" t="s">
        <v>221</v>
      </c>
      <c r="D163" s="7">
        <v>44628</v>
      </c>
      <c r="E163" s="7">
        <v>44670</v>
      </c>
      <c r="F163" s="7">
        <v>44634</v>
      </c>
      <c r="G163" s="6" t="s">
        <v>206</v>
      </c>
      <c r="H163" s="5">
        <v>58.805</v>
      </c>
      <c r="I163" s="6" t="s">
        <v>517</v>
      </c>
      <c r="J163" s="6" t="s">
        <v>516</v>
      </c>
      <c r="K163" s="6" t="s">
        <v>515</v>
      </c>
      <c r="L163" s="6" t="s">
        <v>202</v>
      </c>
      <c r="M163" s="6" t="s">
        <v>514</v>
      </c>
      <c r="N163" s="6" t="s">
        <v>360</v>
      </c>
    </row>
    <row r="164" spans="1:14" ht="16" x14ac:dyDescent="0.2">
      <c r="A164" s="4">
        <v>10836</v>
      </c>
      <c r="B164" s="6" t="s">
        <v>517</v>
      </c>
      <c r="C164" s="6" t="s">
        <v>227</v>
      </c>
      <c r="D164" s="7">
        <v>44553</v>
      </c>
      <c r="E164" s="7">
        <v>44581</v>
      </c>
      <c r="F164" s="7">
        <v>44558</v>
      </c>
      <c r="G164" s="6" t="s">
        <v>211</v>
      </c>
      <c r="H164" s="5">
        <v>205.94</v>
      </c>
      <c r="I164" s="6" t="s">
        <v>517</v>
      </c>
      <c r="J164" s="6" t="s">
        <v>516</v>
      </c>
      <c r="K164" s="6" t="s">
        <v>515</v>
      </c>
      <c r="L164" s="6" t="s">
        <v>202</v>
      </c>
      <c r="M164" s="6" t="s">
        <v>514</v>
      </c>
      <c r="N164" s="6" t="s">
        <v>360</v>
      </c>
    </row>
    <row r="165" spans="1:14" ht="16" x14ac:dyDescent="0.2">
      <c r="A165" s="4">
        <v>11017</v>
      </c>
      <c r="B165" s="6" t="s">
        <v>517</v>
      </c>
      <c r="C165" s="6" t="s">
        <v>240</v>
      </c>
      <c r="D165" s="7">
        <v>44640</v>
      </c>
      <c r="E165" s="7">
        <v>44668</v>
      </c>
      <c r="F165" s="7">
        <v>44647</v>
      </c>
      <c r="G165" s="6" t="s">
        <v>212</v>
      </c>
      <c r="H165" s="5">
        <v>377.13</v>
      </c>
      <c r="I165" s="6" t="s">
        <v>517</v>
      </c>
      <c r="J165" s="6" t="s">
        <v>516</v>
      </c>
      <c r="K165" s="6" t="s">
        <v>515</v>
      </c>
      <c r="L165" s="6" t="s">
        <v>202</v>
      </c>
      <c r="M165" s="6" t="s">
        <v>514</v>
      </c>
      <c r="N165" s="6" t="s">
        <v>360</v>
      </c>
    </row>
    <row r="166" spans="1:14" ht="16" x14ac:dyDescent="0.2">
      <c r="A166" s="4">
        <v>10390</v>
      </c>
      <c r="B166" s="6" t="s">
        <v>517</v>
      </c>
      <c r="C166" s="6" t="s">
        <v>213</v>
      </c>
      <c r="D166" s="7">
        <v>44165</v>
      </c>
      <c r="E166" s="7">
        <v>44193</v>
      </c>
      <c r="F166" s="7">
        <v>44168</v>
      </c>
      <c r="G166" s="6" t="s">
        <v>211</v>
      </c>
      <c r="H166" s="5">
        <v>63.19</v>
      </c>
      <c r="I166" s="6" t="s">
        <v>517</v>
      </c>
      <c r="J166" s="6" t="s">
        <v>516</v>
      </c>
      <c r="K166" s="6" t="s">
        <v>515</v>
      </c>
      <c r="L166" s="6" t="s">
        <v>202</v>
      </c>
      <c r="M166" s="6" t="s">
        <v>514</v>
      </c>
      <c r="N166" s="6" t="s">
        <v>360</v>
      </c>
    </row>
    <row r="167" spans="1:14" ht="16" x14ac:dyDescent="0.2">
      <c r="A167" s="4">
        <v>10895</v>
      </c>
      <c r="B167" s="6" t="s">
        <v>517</v>
      </c>
      <c r="C167" s="6" t="s">
        <v>220</v>
      </c>
      <c r="D167" s="7">
        <v>44586</v>
      </c>
      <c r="E167" s="7">
        <v>44614</v>
      </c>
      <c r="F167" s="7">
        <v>44591</v>
      </c>
      <c r="G167" s="6" t="s">
        <v>211</v>
      </c>
      <c r="H167" s="5">
        <v>81.375</v>
      </c>
      <c r="I167" s="6" t="s">
        <v>517</v>
      </c>
      <c r="J167" s="6" t="s">
        <v>516</v>
      </c>
      <c r="K167" s="6" t="s">
        <v>515</v>
      </c>
      <c r="L167" s="6" t="s">
        <v>202</v>
      </c>
      <c r="M167" s="6" t="s">
        <v>514</v>
      </c>
      <c r="N167" s="6" t="s">
        <v>360</v>
      </c>
    </row>
    <row r="168" spans="1:14" ht="16" x14ac:dyDescent="0.2">
      <c r="A168" s="4">
        <v>10595</v>
      </c>
      <c r="B168" s="6" t="s">
        <v>517</v>
      </c>
      <c r="C168" s="6" t="s">
        <v>221</v>
      </c>
      <c r="D168" s="7">
        <v>44363</v>
      </c>
      <c r="E168" s="7">
        <v>44391</v>
      </c>
      <c r="F168" s="7">
        <v>44367</v>
      </c>
      <c r="G168" s="6" t="s">
        <v>211</v>
      </c>
      <c r="H168" s="5">
        <v>48.39</v>
      </c>
      <c r="I168" s="6" t="s">
        <v>517</v>
      </c>
      <c r="J168" s="6" t="s">
        <v>516</v>
      </c>
      <c r="K168" s="6" t="s">
        <v>515</v>
      </c>
      <c r="L168" s="6" t="s">
        <v>202</v>
      </c>
      <c r="M168" s="6" t="s">
        <v>514</v>
      </c>
      <c r="N168" s="6" t="s">
        <v>360</v>
      </c>
    </row>
    <row r="169" spans="1:14" ht="16" x14ac:dyDescent="0.2">
      <c r="A169" s="4">
        <v>10514</v>
      </c>
      <c r="B169" s="6" t="s">
        <v>517</v>
      </c>
      <c r="C169" s="6" t="s">
        <v>220</v>
      </c>
      <c r="D169" s="7">
        <v>44284</v>
      </c>
      <c r="E169" s="7">
        <v>44312</v>
      </c>
      <c r="F169" s="7">
        <v>44308</v>
      </c>
      <c r="G169" s="6" t="s">
        <v>212</v>
      </c>
      <c r="H169" s="5">
        <v>394.97500000000002</v>
      </c>
      <c r="I169" s="6" t="s">
        <v>517</v>
      </c>
      <c r="J169" s="6" t="s">
        <v>516</v>
      </c>
      <c r="K169" s="6" t="s">
        <v>515</v>
      </c>
      <c r="L169" s="6" t="s">
        <v>202</v>
      </c>
      <c r="M169" s="6" t="s">
        <v>514</v>
      </c>
      <c r="N169" s="6" t="s">
        <v>360</v>
      </c>
    </row>
    <row r="170" spans="1:14" ht="16" x14ac:dyDescent="0.2">
      <c r="A170" s="4">
        <v>10351</v>
      </c>
      <c r="B170" s="6" t="s">
        <v>517</v>
      </c>
      <c r="C170" s="6" t="s">
        <v>207</v>
      </c>
      <c r="D170" s="7">
        <v>44123</v>
      </c>
      <c r="E170" s="7">
        <v>44151</v>
      </c>
      <c r="F170" s="7">
        <v>44132</v>
      </c>
      <c r="G170" s="6" t="s">
        <v>211</v>
      </c>
      <c r="H170" s="5">
        <v>81.165000000000006</v>
      </c>
      <c r="I170" s="6" t="s">
        <v>517</v>
      </c>
      <c r="J170" s="6" t="s">
        <v>516</v>
      </c>
      <c r="K170" s="6" t="s">
        <v>515</v>
      </c>
      <c r="L170" s="6" t="s">
        <v>202</v>
      </c>
      <c r="M170" s="6" t="s">
        <v>514</v>
      </c>
      <c r="N170" s="6" t="s">
        <v>360</v>
      </c>
    </row>
    <row r="171" spans="1:14" ht="16" x14ac:dyDescent="0.2">
      <c r="A171" s="4">
        <v>10368</v>
      </c>
      <c r="B171" s="6" t="s">
        <v>517</v>
      </c>
      <c r="C171" s="6" t="s">
        <v>221</v>
      </c>
      <c r="D171" s="7">
        <v>44141</v>
      </c>
      <c r="E171" s="7">
        <v>44169</v>
      </c>
      <c r="F171" s="7">
        <v>44144</v>
      </c>
      <c r="G171" s="6" t="s">
        <v>212</v>
      </c>
      <c r="H171" s="5">
        <v>50.975000000000001</v>
      </c>
      <c r="I171" s="6" t="s">
        <v>517</v>
      </c>
      <c r="J171" s="6" t="s">
        <v>516</v>
      </c>
      <c r="K171" s="6" t="s">
        <v>515</v>
      </c>
      <c r="L171" s="6" t="s">
        <v>202</v>
      </c>
      <c r="M171" s="6" t="s">
        <v>514</v>
      </c>
      <c r="N171" s="6" t="s">
        <v>360</v>
      </c>
    </row>
    <row r="172" spans="1:14" ht="16" x14ac:dyDescent="0.2">
      <c r="A172" s="4">
        <v>10382</v>
      </c>
      <c r="B172" s="6" t="s">
        <v>517</v>
      </c>
      <c r="C172" s="6" t="s">
        <v>209</v>
      </c>
      <c r="D172" s="7">
        <v>44155</v>
      </c>
      <c r="E172" s="7">
        <v>44183</v>
      </c>
      <c r="F172" s="7">
        <v>44158</v>
      </c>
      <c r="G172" s="6" t="s">
        <v>211</v>
      </c>
      <c r="H172" s="5">
        <v>47.384999999999998</v>
      </c>
      <c r="I172" s="6" t="s">
        <v>517</v>
      </c>
      <c r="J172" s="6" t="s">
        <v>516</v>
      </c>
      <c r="K172" s="6" t="s">
        <v>515</v>
      </c>
      <c r="L172" s="6" t="s">
        <v>202</v>
      </c>
      <c r="M172" s="6" t="s">
        <v>514</v>
      </c>
      <c r="N172" s="6" t="s">
        <v>360</v>
      </c>
    </row>
    <row r="173" spans="1:14" ht="16" x14ac:dyDescent="0.2">
      <c r="A173" s="4">
        <v>10854</v>
      </c>
      <c r="B173" s="6" t="s">
        <v>517</v>
      </c>
      <c r="C173" s="6" t="s">
        <v>220</v>
      </c>
      <c r="D173" s="7">
        <v>44564</v>
      </c>
      <c r="E173" s="7">
        <v>44592</v>
      </c>
      <c r="F173" s="7">
        <v>44573</v>
      </c>
      <c r="G173" s="6" t="s">
        <v>212</v>
      </c>
      <c r="H173" s="5">
        <v>50.11</v>
      </c>
      <c r="I173" s="6" t="s">
        <v>517</v>
      </c>
      <c r="J173" s="6" t="s">
        <v>516</v>
      </c>
      <c r="K173" s="6" t="s">
        <v>515</v>
      </c>
      <c r="L173" s="6" t="s">
        <v>202</v>
      </c>
      <c r="M173" s="6" t="s">
        <v>514</v>
      </c>
      <c r="N173" s="6" t="s">
        <v>360</v>
      </c>
    </row>
    <row r="174" spans="1:14" ht="16" x14ac:dyDescent="0.2">
      <c r="A174" s="4">
        <v>11008</v>
      </c>
      <c r="B174" s="6" t="s">
        <v>517</v>
      </c>
      <c r="C174" s="6" t="s">
        <v>227</v>
      </c>
      <c r="D174" s="7">
        <v>44635</v>
      </c>
      <c r="E174" s="7">
        <v>44663</v>
      </c>
      <c r="F174" s="7">
        <v>44656</v>
      </c>
      <c r="G174" s="6" t="s">
        <v>206</v>
      </c>
      <c r="H174" s="5">
        <v>39.729999999999997</v>
      </c>
      <c r="I174" s="6" t="s">
        <v>517</v>
      </c>
      <c r="J174" s="6" t="s">
        <v>516</v>
      </c>
      <c r="K174" s="6" t="s">
        <v>515</v>
      </c>
      <c r="L174" s="6" t="s">
        <v>202</v>
      </c>
      <c r="M174" s="6" t="s">
        <v>514</v>
      </c>
      <c r="N174" s="6" t="s">
        <v>360</v>
      </c>
    </row>
    <row r="175" spans="1:14" ht="16" x14ac:dyDescent="0.2">
      <c r="A175" s="4">
        <v>10633</v>
      </c>
      <c r="B175" s="6" t="s">
        <v>517</v>
      </c>
      <c r="C175" s="6" t="s">
        <v>227</v>
      </c>
      <c r="D175" s="7">
        <v>44399</v>
      </c>
      <c r="E175" s="7">
        <v>44427</v>
      </c>
      <c r="F175" s="7">
        <v>44402</v>
      </c>
      <c r="G175" s="6" t="s">
        <v>206</v>
      </c>
      <c r="H175" s="5">
        <v>238.95</v>
      </c>
      <c r="I175" s="6" t="s">
        <v>517</v>
      </c>
      <c r="J175" s="6" t="s">
        <v>516</v>
      </c>
      <c r="K175" s="6" t="s">
        <v>515</v>
      </c>
      <c r="L175" s="6" t="s">
        <v>202</v>
      </c>
      <c r="M175" s="6" t="s">
        <v>514</v>
      </c>
      <c r="N175" s="6" t="s">
        <v>360</v>
      </c>
    </row>
    <row r="176" spans="1:14" ht="16" x14ac:dyDescent="0.2">
      <c r="A176" s="4">
        <v>10667</v>
      </c>
      <c r="B176" s="6" t="s">
        <v>517</v>
      </c>
      <c r="C176" s="6" t="s">
        <v>227</v>
      </c>
      <c r="D176" s="7">
        <v>44427</v>
      </c>
      <c r="E176" s="7">
        <v>44455</v>
      </c>
      <c r="F176" s="7">
        <v>44434</v>
      </c>
      <c r="G176" s="6" t="s">
        <v>211</v>
      </c>
      <c r="H176" s="5">
        <v>39.045000000000002</v>
      </c>
      <c r="I176" s="6" t="s">
        <v>517</v>
      </c>
      <c r="J176" s="6" t="s">
        <v>516</v>
      </c>
      <c r="K176" s="6" t="s">
        <v>515</v>
      </c>
      <c r="L176" s="6" t="s">
        <v>202</v>
      </c>
      <c r="M176" s="6" t="s">
        <v>514</v>
      </c>
      <c r="N176" s="6" t="s">
        <v>360</v>
      </c>
    </row>
    <row r="177" spans="1:14" ht="16" x14ac:dyDescent="0.2">
      <c r="A177" s="4">
        <v>10795</v>
      </c>
      <c r="B177" s="6" t="s">
        <v>517</v>
      </c>
      <c r="C177" s="6" t="s">
        <v>214</v>
      </c>
      <c r="D177" s="7">
        <v>44530</v>
      </c>
      <c r="E177" s="7">
        <v>44558</v>
      </c>
      <c r="F177" s="7">
        <v>44557</v>
      </c>
      <c r="G177" s="6" t="s">
        <v>212</v>
      </c>
      <c r="H177" s="5">
        <v>63.33</v>
      </c>
      <c r="I177" s="6" t="s">
        <v>517</v>
      </c>
      <c r="J177" s="6" t="s">
        <v>516</v>
      </c>
      <c r="K177" s="6" t="s">
        <v>515</v>
      </c>
      <c r="L177" s="6" t="s">
        <v>202</v>
      </c>
      <c r="M177" s="6" t="s">
        <v>514</v>
      </c>
      <c r="N177" s="6" t="s">
        <v>360</v>
      </c>
    </row>
    <row r="178" spans="1:14" ht="16" x14ac:dyDescent="0.2">
      <c r="A178" s="4">
        <v>10571</v>
      </c>
      <c r="B178" s="6" t="s">
        <v>517</v>
      </c>
      <c r="C178" s="6" t="s">
        <v>214</v>
      </c>
      <c r="D178" s="7">
        <v>44340</v>
      </c>
      <c r="E178" s="7">
        <v>44382</v>
      </c>
      <c r="F178" s="7">
        <v>44357</v>
      </c>
      <c r="G178" s="6" t="s">
        <v>206</v>
      </c>
      <c r="H178" s="5">
        <v>13.03</v>
      </c>
      <c r="I178" s="6" t="s">
        <v>517</v>
      </c>
      <c r="J178" s="6" t="s">
        <v>516</v>
      </c>
      <c r="K178" s="6" t="s">
        <v>515</v>
      </c>
      <c r="L178" s="6" t="s">
        <v>202</v>
      </c>
      <c r="M178" s="6" t="s">
        <v>514</v>
      </c>
      <c r="N178" s="6" t="s">
        <v>360</v>
      </c>
    </row>
    <row r="179" spans="1:14" ht="16" x14ac:dyDescent="0.2">
      <c r="A179" s="4">
        <v>10773</v>
      </c>
      <c r="B179" s="6" t="s">
        <v>517</v>
      </c>
      <c r="C179" s="6" t="s">
        <v>207</v>
      </c>
      <c r="D179" s="7">
        <v>44517</v>
      </c>
      <c r="E179" s="7">
        <v>44545</v>
      </c>
      <c r="F179" s="7">
        <v>44522</v>
      </c>
      <c r="G179" s="6" t="s">
        <v>206</v>
      </c>
      <c r="H179" s="5">
        <v>48.215000000000003</v>
      </c>
      <c r="I179" s="6" t="s">
        <v>517</v>
      </c>
      <c r="J179" s="6" t="s">
        <v>516</v>
      </c>
      <c r="K179" s="6" t="s">
        <v>515</v>
      </c>
      <c r="L179" s="6" t="s">
        <v>202</v>
      </c>
      <c r="M179" s="6" t="s">
        <v>514</v>
      </c>
      <c r="N179" s="6" t="s">
        <v>360</v>
      </c>
    </row>
    <row r="180" spans="1:14" ht="16" x14ac:dyDescent="0.2">
      <c r="A180" s="4">
        <v>10430</v>
      </c>
      <c r="B180" s="6" t="s">
        <v>517</v>
      </c>
      <c r="C180" s="6" t="s">
        <v>209</v>
      </c>
      <c r="D180" s="7">
        <v>44203</v>
      </c>
      <c r="E180" s="7">
        <v>44217</v>
      </c>
      <c r="F180" s="7">
        <v>44207</v>
      </c>
      <c r="G180" s="6" t="s">
        <v>211</v>
      </c>
      <c r="H180" s="5">
        <v>229.39</v>
      </c>
      <c r="I180" s="6" t="s">
        <v>517</v>
      </c>
      <c r="J180" s="6" t="s">
        <v>516</v>
      </c>
      <c r="K180" s="6" t="s">
        <v>515</v>
      </c>
      <c r="L180" s="6" t="s">
        <v>202</v>
      </c>
      <c r="M180" s="6" t="s">
        <v>514</v>
      </c>
      <c r="N180" s="6" t="s">
        <v>360</v>
      </c>
    </row>
    <row r="181" spans="1:14" ht="16" x14ac:dyDescent="0.2">
      <c r="A181" s="4">
        <v>10402</v>
      </c>
      <c r="B181" s="6" t="s">
        <v>517</v>
      </c>
      <c r="C181" s="6" t="s">
        <v>214</v>
      </c>
      <c r="D181" s="7">
        <v>44175</v>
      </c>
      <c r="E181" s="7">
        <v>44217</v>
      </c>
      <c r="F181" s="7">
        <v>44183</v>
      </c>
      <c r="G181" s="6" t="s">
        <v>212</v>
      </c>
      <c r="H181" s="5">
        <v>33.94</v>
      </c>
      <c r="I181" s="6" t="s">
        <v>517</v>
      </c>
      <c r="J181" s="6" t="s">
        <v>516</v>
      </c>
      <c r="K181" s="6" t="s">
        <v>515</v>
      </c>
      <c r="L181" s="6" t="s">
        <v>202</v>
      </c>
      <c r="M181" s="6" t="s">
        <v>514</v>
      </c>
      <c r="N181" s="6" t="s">
        <v>360</v>
      </c>
    </row>
    <row r="182" spans="1:14" ht="16" x14ac:dyDescent="0.2">
      <c r="A182" s="4">
        <v>10968</v>
      </c>
      <c r="B182" s="6" t="s">
        <v>517</v>
      </c>
      <c r="C182" s="6" t="s">
        <v>207</v>
      </c>
      <c r="D182" s="7">
        <v>44619</v>
      </c>
      <c r="E182" s="7">
        <v>44647</v>
      </c>
      <c r="F182" s="7">
        <v>44628</v>
      </c>
      <c r="G182" s="6" t="s">
        <v>206</v>
      </c>
      <c r="H182" s="5">
        <v>37.299999999999997</v>
      </c>
      <c r="I182" s="6" t="s">
        <v>517</v>
      </c>
      <c r="J182" s="6" t="s">
        <v>516</v>
      </c>
      <c r="K182" s="6" t="s">
        <v>515</v>
      </c>
      <c r="L182" s="6" t="s">
        <v>202</v>
      </c>
      <c r="M182" s="6" t="s">
        <v>514</v>
      </c>
      <c r="N182" s="6" t="s">
        <v>360</v>
      </c>
    </row>
    <row r="183" spans="1:14" ht="16" x14ac:dyDescent="0.2">
      <c r="A183" s="4">
        <v>10258</v>
      </c>
      <c r="B183" s="6" t="s">
        <v>517</v>
      </c>
      <c r="C183" s="6" t="s">
        <v>207</v>
      </c>
      <c r="D183" s="7">
        <v>44006</v>
      </c>
      <c r="E183" s="7">
        <v>44034</v>
      </c>
      <c r="F183" s="7">
        <v>44012</v>
      </c>
      <c r="G183" s="6" t="s">
        <v>211</v>
      </c>
      <c r="H183" s="5">
        <v>70.254999999999995</v>
      </c>
      <c r="I183" s="6" t="s">
        <v>517</v>
      </c>
      <c r="J183" s="6" t="s">
        <v>516</v>
      </c>
      <c r="K183" s="6" t="s">
        <v>515</v>
      </c>
      <c r="L183" s="6" t="s">
        <v>202</v>
      </c>
      <c r="M183" s="6" t="s">
        <v>514</v>
      </c>
      <c r="N183" s="6" t="s">
        <v>360</v>
      </c>
    </row>
    <row r="184" spans="1:14" ht="16" x14ac:dyDescent="0.2">
      <c r="A184" s="4">
        <v>10979</v>
      </c>
      <c r="B184" s="6" t="s">
        <v>517</v>
      </c>
      <c r="C184" s="6" t="s">
        <v>214</v>
      </c>
      <c r="D184" s="7">
        <v>44622</v>
      </c>
      <c r="E184" s="7">
        <v>44650</v>
      </c>
      <c r="F184" s="7">
        <v>44627</v>
      </c>
      <c r="G184" s="6" t="s">
        <v>212</v>
      </c>
      <c r="H184" s="5">
        <v>176.535</v>
      </c>
      <c r="I184" s="6" t="s">
        <v>517</v>
      </c>
      <c r="J184" s="6" t="s">
        <v>516</v>
      </c>
      <c r="K184" s="6" t="s">
        <v>515</v>
      </c>
      <c r="L184" s="6" t="s">
        <v>202</v>
      </c>
      <c r="M184" s="6" t="s">
        <v>514</v>
      </c>
      <c r="N184" s="6" t="s">
        <v>360</v>
      </c>
    </row>
    <row r="185" spans="1:14" ht="16" x14ac:dyDescent="0.2">
      <c r="A185" s="4">
        <v>10403</v>
      </c>
      <c r="B185" s="6" t="s">
        <v>517</v>
      </c>
      <c r="C185" s="6" t="s">
        <v>209</v>
      </c>
      <c r="D185" s="7">
        <v>44176</v>
      </c>
      <c r="E185" s="7">
        <v>44204</v>
      </c>
      <c r="F185" s="7">
        <v>44182</v>
      </c>
      <c r="G185" s="6" t="s">
        <v>206</v>
      </c>
      <c r="H185" s="5">
        <v>36.895000000000003</v>
      </c>
      <c r="I185" s="6" t="s">
        <v>517</v>
      </c>
      <c r="J185" s="6" t="s">
        <v>516</v>
      </c>
      <c r="K185" s="6" t="s">
        <v>515</v>
      </c>
      <c r="L185" s="6" t="s">
        <v>202</v>
      </c>
      <c r="M185" s="6" t="s">
        <v>514</v>
      </c>
      <c r="N185" s="6" t="s">
        <v>360</v>
      </c>
    </row>
    <row r="186" spans="1:14" ht="16" x14ac:dyDescent="0.2">
      <c r="A186" s="4">
        <v>11072</v>
      </c>
      <c r="B186" s="6" t="s">
        <v>517</v>
      </c>
      <c r="C186" s="6" t="s">
        <v>209</v>
      </c>
      <c r="D186" s="7">
        <v>44662</v>
      </c>
      <c r="E186" s="7">
        <v>44690</v>
      </c>
      <c r="F186" s="7">
        <v>44682</v>
      </c>
      <c r="G186" s="6" t="s">
        <v>212</v>
      </c>
      <c r="H186" s="5">
        <v>129.32</v>
      </c>
      <c r="I186" s="6" t="s">
        <v>517</v>
      </c>
      <c r="J186" s="6" t="s">
        <v>516</v>
      </c>
      <c r="K186" s="6" t="s">
        <v>515</v>
      </c>
      <c r="L186" s="6" t="s">
        <v>202</v>
      </c>
      <c r="M186" s="6" t="s">
        <v>514</v>
      </c>
      <c r="N186" s="6" t="s">
        <v>360</v>
      </c>
    </row>
    <row r="187" spans="1:14" ht="16" x14ac:dyDescent="0.2">
      <c r="A187" s="4">
        <v>10764</v>
      </c>
      <c r="B187" s="6" t="s">
        <v>517</v>
      </c>
      <c r="C187" s="6" t="s">
        <v>213</v>
      </c>
      <c r="D187" s="7">
        <v>44509</v>
      </c>
      <c r="E187" s="7">
        <v>44537</v>
      </c>
      <c r="F187" s="7">
        <v>44514</v>
      </c>
      <c r="G187" s="6" t="s">
        <v>206</v>
      </c>
      <c r="H187" s="5">
        <v>72.724999999999994</v>
      </c>
      <c r="I187" s="6" t="s">
        <v>517</v>
      </c>
      <c r="J187" s="6" t="s">
        <v>516</v>
      </c>
      <c r="K187" s="6" t="s">
        <v>515</v>
      </c>
      <c r="L187" s="6" t="s">
        <v>202</v>
      </c>
      <c r="M187" s="6" t="s">
        <v>514</v>
      </c>
      <c r="N187" s="6" t="s">
        <v>360</v>
      </c>
    </row>
    <row r="188" spans="1:14" ht="16" x14ac:dyDescent="0.2">
      <c r="A188" s="4">
        <v>10698</v>
      </c>
      <c r="B188" s="6" t="s">
        <v>517</v>
      </c>
      <c r="C188" s="6" t="s">
        <v>209</v>
      </c>
      <c r="D188" s="7">
        <v>44454</v>
      </c>
      <c r="E188" s="7">
        <v>44482</v>
      </c>
      <c r="F188" s="7">
        <v>44462</v>
      </c>
      <c r="G188" s="6" t="s">
        <v>211</v>
      </c>
      <c r="H188" s="5">
        <v>136.23500000000001</v>
      </c>
      <c r="I188" s="6" t="s">
        <v>517</v>
      </c>
      <c r="J188" s="6" t="s">
        <v>516</v>
      </c>
      <c r="K188" s="6" t="s">
        <v>515</v>
      </c>
      <c r="L188" s="6" t="s">
        <v>202</v>
      </c>
      <c r="M188" s="6" t="s">
        <v>514</v>
      </c>
      <c r="N188" s="6" t="s">
        <v>360</v>
      </c>
    </row>
    <row r="189" spans="1:14" ht="16" x14ac:dyDescent="0.2">
      <c r="A189" s="4">
        <v>10442</v>
      </c>
      <c r="B189" s="6" t="s">
        <v>517</v>
      </c>
      <c r="C189" s="6" t="s">
        <v>220</v>
      </c>
      <c r="D189" s="7">
        <v>44215</v>
      </c>
      <c r="E189" s="7">
        <v>44243</v>
      </c>
      <c r="F189" s="7">
        <v>44222</v>
      </c>
      <c r="G189" s="6" t="s">
        <v>212</v>
      </c>
      <c r="H189" s="5">
        <v>23.97</v>
      </c>
      <c r="I189" s="6" t="s">
        <v>517</v>
      </c>
      <c r="J189" s="6" t="s">
        <v>516</v>
      </c>
      <c r="K189" s="6" t="s">
        <v>515</v>
      </c>
      <c r="L189" s="6" t="s">
        <v>202</v>
      </c>
      <c r="M189" s="6" t="s">
        <v>514</v>
      </c>
      <c r="N189" s="6" t="s">
        <v>360</v>
      </c>
    </row>
    <row r="190" spans="1:14" ht="16" x14ac:dyDescent="0.2">
      <c r="A190" s="4">
        <v>10263</v>
      </c>
      <c r="B190" s="6" t="s">
        <v>517</v>
      </c>
      <c r="C190" s="6" t="s">
        <v>240</v>
      </c>
      <c r="D190" s="7">
        <v>44012</v>
      </c>
      <c r="E190" s="7">
        <v>44040</v>
      </c>
      <c r="F190" s="7">
        <v>44020</v>
      </c>
      <c r="G190" s="6" t="s">
        <v>206</v>
      </c>
      <c r="H190" s="5">
        <v>73.03</v>
      </c>
      <c r="I190" s="6" t="s">
        <v>517</v>
      </c>
      <c r="J190" s="6" t="s">
        <v>516</v>
      </c>
      <c r="K190" s="6" t="s">
        <v>515</v>
      </c>
      <c r="L190" s="6" t="s">
        <v>202</v>
      </c>
      <c r="M190" s="6" t="s">
        <v>514</v>
      </c>
      <c r="N190" s="6" t="s">
        <v>360</v>
      </c>
    </row>
    <row r="191" spans="1:14" ht="16" x14ac:dyDescent="0.2">
      <c r="A191" s="4">
        <v>10776</v>
      </c>
      <c r="B191" s="6" t="s">
        <v>517</v>
      </c>
      <c r="C191" s="6" t="s">
        <v>207</v>
      </c>
      <c r="D191" s="7">
        <v>44521</v>
      </c>
      <c r="E191" s="7">
        <v>44549</v>
      </c>
      <c r="F191" s="7">
        <v>44524</v>
      </c>
      <c r="G191" s="6" t="s">
        <v>206</v>
      </c>
      <c r="H191" s="5">
        <v>175.76499999999999</v>
      </c>
      <c r="I191" s="6" t="s">
        <v>517</v>
      </c>
      <c r="J191" s="6" t="s">
        <v>516</v>
      </c>
      <c r="K191" s="6" t="s">
        <v>515</v>
      </c>
      <c r="L191" s="6" t="s">
        <v>202</v>
      </c>
      <c r="M191" s="6" t="s">
        <v>514</v>
      </c>
      <c r="N191" s="6" t="s">
        <v>360</v>
      </c>
    </row>
    <row r="192" spans="1:14" ht="16" x14ac:dyDescent="0.2">
      <c r="A192" s="4">
        <v>10771</v>
      </c>
      <c r="B192" s="6" t="s">
        <v>517</v>
      </c>
      <c r="C192" s="6" t="s">
        <v>240</v>
      </c>
      <c r="D192" s="7">
        <v>44516</v>
      </c>
      <c r="E192" s="7">
        <v>44544</v>
      </c>
      <c r="F192" s="7">
        <v>44539</v>
      </c>
      <c r="G192" s="6" t="s">
        <v>212</v>
      </c>
      <c r="H192" s="5">
        <v>5.5949999999999998</v>
      </c>
      <c r="I192" s="6" t="s">
        <v>517</v>
      </c>
      <c r="J192" s="6" t="s">
        <v>516</v>
      </c>
      <c r="K192" s="6" t="s">
        <v>515</v>
      </c>
      <c r="L192" s="6" t="s">
        <v>202</v>
      </c>
      <c r="M192" s="6" t="s">
        <v>514</v>
      </c>
      <c r="N192" s="6" t="s">
        <v>360</v>
      </c>
    </row>
    <row r="193" spans="1:14" ht="16" x14ac:dyDescent="0.2">
      <c r="A193" s="4">
        <v>10650</v>
      </c>
      <c r="B193" s="6" t="s">
        <v>513</v>
      </c>
      <c r="C193" s="6" t="s">
        <v>210</v>
      </c>
      <c r="D193" s="7">
        <v>44413</v>
      </c>
      <c r="E193" s="7">
        <v>44441</v>
      </c>
      <c r="F193" s="7">
        <v>44418</v>
      </c>
      <c r="G193" s="6" t="s">
        <v>206</v>
      </c>
      <c r="H193" s="5">
        <v>88.405000000000001</v>
      </c>
      <c r="I193" s="6" t="s">
        <v>513</v>
      </c>
      <c r="J193" s="6" t="s">
        <v>512</v>
      </c>
      <c r="K193" s="6" t="s">
        <v>259</v>
      </c>
      <c r="L193" s="6" t="s">
        <v>236</v>
      </c>
      <c r="M193" s="6" t="s">
        <v>511</v>
      </c>
      <c r="N193" s="6" t="s">
        <v>234</v>
      </c>
    </row>
    <row r="194" spans="1:14" ht="16" x14ac:dyDescent="0.2">
      <c r="A194" s="4">
        <v>10725</v>
      </c>
      <c r="B194" s="6" t="s">
        <v>513</v>
      </c>
      <c r="C194" s="6" t="s">
        <v>209</v>
      </c>
      <c r="D194" s="7">
        <v>44476</v>
      </c>
      <c r="E194" s="7">
        <v>44504</v>
      </c>
      <c r="F194" s="7">
        <v>44481</v>
      </c>
      <c r="G194" s="6" t="s">
        <v>206</v>
      </c>
      <c r="H194" s="5">
        <v>5.415</v>
      </c>
      <c r="I194" s="6" t="s">
        <v>513</v>
      </c>
      <c r="J194" s="6" t="s">
        <v>512</v>
      </c>
      <c r="K194" s="6" t="s">
        <v>259</v>
      </c>
      <c r="L194" s="6" t="s">
        <v>236</v>
      </c>
      <c r="M194" s="6" t="s">
        <v>511</v>
      </c>
      <c r="N194" s="6" t="s">
        <v>234</v>
      </c>
    </row>
    <row r="195" spans="1:14" ht="16" x14ac:dyDescent="0.2">
      <c r="A195" s="4">
        <v>10512</v>
      </c>
      <c r="B195" s="6" t="s">
        <v>513</v>
      </c>
      <c r="C195" s="6" t="s">
        <v>227</v>
      </c>
      <c r="D195" s="7">
        <v>44283</v>
      </c>
      <c r="E195" s="7">
        <v>44311</v>
      </c>
      <c r="F195" s="7">
        <v>44286</v>
      </c>
      <c r="G195" s="6" t="s">
        <v>212</v>
      </c>
      <c r="H195" s="5">
        <v>1.7649999999999999</v>
      </c>
      <c r="I195" s="6" t="s">
        <v>513</v>
      </c>
      <c r="J195" s="6" t="s">
        <v>512</v>
      </c>
      <c r="K195" s="6" t="s">
        <v>259</v>
      </c>
      <c r="L195" s="6" t="s">
        <v>236</v>
      </c>
      <c r="M195" s="6" t="s">
        <v>511</v>
      </c>
      <c r="N195" s="6" t="s">
        <v>234</v>
      </c>
    </row>
    <row r="196" spans="1:14" ht="16" x14ac:dyDescent="0.2">
      <c r="A196" s="4">
        <v>10414</v>
      </c>
      <c r="B196" s="6" t="s">
        <v>513</v>
      </c>
      <c r="C196" s="6" t="s">
        <v>221</v>
      </c>
      <c r="D196" s="7">
        <v>44187</v>
      </c>
      <c r="E196" s="7">
        <v>44215</v>
      </c>
      <c r="F196" s="7">
        <v>44190</v>
      </c>
      <c r="G196" s="6" t="s">
        <v>206</v>
      </c>
      <c r="H196" s="5">
        <v>10.74</v>
      </c>
      <c r="I196" s="6" t="s">
        <v>513</v>
      </c>
      <c r="J196" s="6" t="s">
        <v>512</v>
      </c>
      <c r="K196" s="6" t="s">
        <v>259</v>
      </c>
      <c r="L196" s="6" t="s">
        <v>236</v>
      </c>
      <c r="M196" s="6" t="s">
        <v>511</v>
      </c>
      <c r="N196" s="6" t="s">
        <v>234</v>
      </c>
    </row>
    <row r="197" spans="1:14" ht="16" x14ac:dyDescent="0.2">
      <c r="A197" s="4">
        <v>10347</v>
      </c>
      <c r="B197" s="6" t="s">
        <v>513</v>
      </c>
      <c r="C197" s="6" t="s">
        <v>209</v>
      </c>
      <c r="D197" s="7">
        <v>44118</v>
      </c>
      <c r="E197" s="7">
        <v>44146</v>
      </c>
      <c r="F197" s="7">
        <v>44120</v>
      </c>
      <c r="G197" s="6" t="s">
        <v>206</v>
      </c>
      <c r="H197" s="5">
        <v>1.55</v>
      </c>
      <c r="I197" s="6" t="s">
        <v>513</v>
      </c>
      <c r="J197" s="6" t="s">
        <v>512</v>
      </c>
      <c r="K197" s="6" t="s">
        <v>259</v>
      </c>
      <c r="L197" s="6" t="s">
        <v>236</v>
      </c>
      <c r="M197" s="6" t="s">
        <v>511</v>
      </c>
      <c r="N197" s="6" t="s">
        <v>234</v>
      </c>
    </row>
    <row r="198" spans="1:14" ht="16" x14ac:dyDescent="0.2">
      <c r="A198" s="4">
        <v>10581</v>
      </c>
      <c r="B198" s="6" t="s">
        <v>513</v>
      </c>
      <c r="C198" s="6" t="s">
        <v>220</v>
      </c>
      <c r="D198" s="7">
        <v>44349</v>
      </c>
      <c r="E198" s="7">
        <v>44377</v>
      </c>
      <c r="F198" s="7">
        <v>44355</v>
      </c>
      <c r="G198" s="6" t="s">
        <v>211</v>
      </c>
      <c r="H198" s="5">
        <v>1.5049999999999999</v>
      </c>
      <c r="I198" s="6" t="s">
        <v>513</v>
      </c>
      <c r="J198" s="6" t="s">
        <v>512</v>
      </c>
      <c r="K198" s="6" t="s">
        <v>259</v>
      </c>
      <c r="L198" s="6" t="s">
        <v>236</v>
      </c>
      <c r="M198" s="6" t="s">
        <v>511</v>
      </c>
      <c r="N198" s="6" t="s">
        <v>234</v>
      </c>
    </row>
    <row r="199" spans="1:14" ht="16" x14ac:dyDescent="0.2">
      <c r="A199" s="4">
        <v>10386</v>
      </c>
      <c r="B199" s="6" t="s">
        <v>513</v>
      </c>
      <c r="C199" s="6" t="s">
        <v>240</v>
      </c>
      <c r="D199" s="7">
        <v>44160</v>
      </c>
      <c r="E199" s="7">
        <v>44174</v>
      </c>
      <c r="F199" s="7">
        <v>44167</v>
      </c>
      <c r="G199" s="6" t="s">
        <v>206</v>
      </c>
      <c r="H199" s="5">
        <v>6.9950000000000001</v>
      </c>
      <c r="I199" s="6" t="s">
        <v>513</v>
      </c>
      <c r="J199" s="6" t="s">
        <v>512</v>
      </c>
      <c r="K199" s="6" t="s">
        <v>259</v>
      </c>
      <c r="L199" s="6" t="s">
        <v>236</v>
      </c>
      <c r="M199" s="6" t="s">
        <v>511</v>
      </c>
      <c r="N199" s="6" t="s">
        <v>234</v>
      </c>
    </row>
    <row r="200" spans="1:14" ht="16" x14ac:dyDescent="0.2">
      <c r="A200" s="4">
        <v>10408</v>
      </c>
      <c r="B200" s="6" t="s">
        <v>510</v>
      </c>
      <c r="C200" s="6" t="s">
        <v>214</v>
      </c>
      <c r="D200" s="7">
        <v>44181</v>
      </c>
      <c r="E200" s="7">
        <v>44209</v>
      </c>
      <c r="F200" s="7">
        <v>44187</v>
      </c>
      <c r="G200" s="6" t="s">
        <v>211</v>
      </c>
      <c r="H200" s="5">
        <v>5.63</v>
      </c>
      <c r="I200" s="6" t="s">
        <v>510</v>
      </c>
      <c r="J200" s="6" t="s">
        <v>509</v>
      </c>
      <c r="K200" s="6" t="s">
        <v>508</v>
      </c>
      <c r="L200" s="6" t="s">
        <v>202</v>
      </c>
      <c r="M200" s="6" t="s">
        <v>507</v>
      </c>
      <c r="N200" s="6" t="s">
        <v>222</v>
      </c>
    </row>
    <row r="201" spans="1:14" ht="16" x14ac:dyDescent="0.2">
      <c r="A201" s="4">
        <v>10763</v>
      </c>
      <c r="B201" s="6" t="s">
        <v>510</v>
      </c>
      <c r="C201" s="6" t="s">
        <v>220</v>
      </c>
      <c r="D201" s="7">
        <v>44509</v>
      </c>
      <c r="E201" s="7">
        <v>44537</v>
      </c>
      <c r="F201" s="7">
        <v>44514</v>
      </c>
      <c r="G201" s="6" t="s">
        <v>206</v>
      </c>
      <c r="H201" s="5">
        <v>18.675000000000001</v>
      </c>
      <c r="I201" s="6" t="s">
        <v>510</v>
      </c>
      <c r="J201" s="6" t="s">
        <v>509</v>
      </c>
      <c r="K201" s="6" t="s">
        <v>508</v>
      </c>
      <c r="L201" s="6" t="s">
        <v>202</v>
      </c>
      <c r="M201" s="6" t="s">
        <v>507</v>
      </c>
      <c r="N201" s="6" t="s">
        <v>222</v>
      </c>
    </row>
    <row r="202" spans="1:14" ht="16" x14ac:dyDescent="0.2">
      <c r="A202" s="4">
        <v>10634</v>
      </c>
      <c r="B202" s="6" t="s">
        <v>510</v>
      </c>
      <c r="C202" s="6" t="s">
        <v>209</v>
      </c>
      <c r="D202" s="7">
        <v>44399</v>
      </c>
      <c r="E202" s="7">
        <v>44427</v>
      </c>
      <c r="F202" s="7">
        <v>44405</v>
      </c>
      <c r="G202" s="6" t="s">
        <v>206</v>
      </c>
      <c r="H202" s="5">
        <v>243.69</v>
      </c>
      <c r="I202" s="6" t="s">
        <v>510</v>
      </c>
      <c r="J202" s="6" t="s">
        <v>509</v>
      </c>
      <c r="K202" s="6" t="s">
        <v>508</v>
      </c>
      <c r="L202" s="6" t="s">
        <v>202</v>
      </c>
      <c r="M202" s="6" t="s">
        <v>507</v>
      </c>
      <c r="N202" s="6" t="s">
        <v>222</v>
      </c>
    </row>
    <row r="203" spans="1:14" ht="16" x14ac:dyDescent="0.2">
      <c r="A203" s="4">
        <v>10789</v>
      </c>
      <c r="B203" s="6" t="s">
        <v>510</v>
      </c>
      <c r="C203" s="6" t="s">
        <v>207</v>
      </c>
      <c r="D203" s="7">
        <v>44528</v>
      </c>
      <c r="E203" s="7">
        <v>44556</v>
      </c>
      <c r="F203" s="7">
        <v>44537</v>
      </c>
      <c r="G203" s="6" t="s">
        <v>212</v>
      </c>
      <c r="H203" s="5">
        <v>50.3</v>
      </c>
      <c r="I203" s="6" t="s">
        <v>510</v>
      </c>
      <c r="J203" s="6" t="s">
        <v>509</v>
      </c>
      <c r="K203" s="6" t="s">
        <v>508</v>
      </c>
      <c r="L203" s="6" t="s">
        <v>202</v>
      </c>
      <c r="M203" s="6" t="s">
        <v>507</v>
      </c>
      <c r="N203" s="6" t="s">
        <v>222</v>
      </c>
    </row>
    <row r="204" spans="1:14" ht="16" x14ac:dyDescent="0.2">
      <c r="A204" s="4">
        <v>10480</v>
      </c>
      <c r="B204" s="6" t="s">
        <v>510</v>
      </c>
      <c r="C204" s="6" t="s">
        <v>213</v>
      </c>
      <c r="D204" s="7">
        <v>44252</v>
      </c>
      <c r="E204" s="7">
        <v>44279</v>
      </c>
      <c r="F204" s="7">
        <v>44255</v>
      </c>
      <c r="G204" s="6" t="s">
        <v>212</v>
      </c>
      <c r="H204" s="5">
        <v>0.67500000000000004</v>
      </c>
      <c r="I204" s="6" t="s">
        <v>510</v>
      </c>
      <c r="J204" s="6" t="s">
        <v>509</v>
      </c>
      <c r="K204" s="6" t="s">
        <v>508</v>
      </c>
      <c r="L204" s="6" t="s">
        <v>202</v>
      </c>
      <c r="M204" s="6" t="s">
        <v>507</v>
      </c>
      <c r="N204" s="6" t="s">
        <v>222</v>
      </c>
    </row>
    <row r="205" spans="1:14" ht="16" x14ac:dyDescent="0.2">
      <c r="A205" s="4">
        <v>10327</v>
      </c>
      <c r="B205" s="6" t="s">
        <v>506</v>
      </c>
      <c r="C205" s="6" t="s">
        <v>221</v>
      </c>
      <c r="D205" s="7">
        <v>44092</v>
      </c>
      <c r="E205" s="7">
        <v>44120</v>
      </c>
      <c r="F205" s="7">
        <v>44095</v>
      </c>
      <c r="G205" s="6" t="s">
        <v>211</v>
      </c>
      <c r="H205" s="5">
        <v>31.68</v>
      </c>
      <c r="I205" s="6" t="s">
        <v>506</v>
      </c>
      <c r="J205" s="6" t="s">
        <v>505</v>
      </c>
      <c r="K205" s="6" t="s">
        <v>504</v>
      </c>
      <c r="L205" s="6" t="s">
        <v>202</v>
      </c>
      <c r="M205" s="6" t="s">
        <v>503</v>
      </c>
      <c r="N205" s="6" t="s">
        <v>502</v>
      </c>
    </row>
    <row r="206" spans="1:14" ht="16" x14ac:dyDescent="0.2">
      <c r="A206" s="4">
        <v>10434</v>
      </c>
      <c r="B206" s="6" t="s">
        <v>506</v>
      </c>
      <c r="C206" s="6" t="s">
        <v>220</v>
      </c>
      <c r="D206" s="7">
        <v>44207</v>
      </c>
      <c r="E206" s="7">
        <v>44235</v>
      </c>
      <c r="F206" s="7">
        <v>44217</v>
      </c>
      <c r="G206" s="6" t="s">
        <v>212</v>
      </c>
      <c r="H206" s="5">
        <v>8.9600000000000009</v>
      </c>
      <c r="I206" s="6" t="s">
        <v>506</v>
      </c>
      <c r="J206" s="6" t="s">
        <v>505</v>
      </c>
      <c r="K206" s="6" t="s">
        <v>504</v>
      </c>
      <c r="L206" s="6" t="s">
        <v>202</v>
      </c>
      <c r="M206" s="6" t="s">
        <v>503</v>
      </c>
      <c r="N206" s="6" t="s">
        <v>502</v>
      </c>
    </row>
    <row r="207" spans="1:14" ht="16" x14ac:dyDescent="0.2">
      <c r="A207" s="4">
        <v>10824</v>
      </c>
      <c r="B207" s="6" t="s">
        <v>506</v>
      </c>
      <c r="C207" s="6" t="s">
        <v>214</v>
      </c>
      <c r="D207" s="7">
        <v>44546</v>
      </c>
      <c r="E207" s="7">
        <v>44574</v>
      </c>
      <c r="F207" s="7">
        <v>44567</v>
      </c>
      <c r="G207" s="6" t="s">
        <v>211</v>
      </c>
      <c r="H207" s="5">
        <v>0.61499999999999999</v>
      </c>
      <c r="I207" s="6" t="s">
        <v>506</v>
      </c>
      <c r="J207" s="6" t="s">
        <v>505</v>
      </c>
      <c r="K207" s="6" t="s">
        <v>504</v>
      </c>
      <c r="L207" s="6" t="s">
        <v>202</v>
      </c>
      <c r="M207" s="6" t="s">
        <v>503</v>
      </c>
      <c r="N207" s="6" t="s">
        <v>502</v>
      </c>
    </row>
    <row r="208" spans="1:14" ht="16" x14ac:dyDescent="0.2">
      <c r="A208" s="4">
        <v>10264</v>
      </c>
      <c r="B208" s="6" t="s">
        <v>506</v>
      </c>
      <c r="C208" s="6" t="s">
        <v>213</v>
      </c>
      <c r="D208" s="7">
        <v>44013</v>
      </c>
      <c r="E208" s="7">
        <v>44041</v>
      </c>
      <c r="F208" s="7">
        <v>44043</v>
      </c>
      <c r="G208" s="6" t="s">
        <v>206</v>
      </c>
      <c r="H208" s="5">
        <v>1.835</v>
      </c>
      <c r="I208" s="6" t="s">
        <v>506</v>
      </c>
      <c r="J208" s="6" t="s">
        <v>505</v>
      </c>
      <c r="K208" s="6" t="s">
        <v>504</v>
      </c>
      <c r="L208" s="6" t="s">
        <v>202</v>
      </c>
      <c r="M208" s="6" t="s">
        <v>503</v>
      </c>
      <c r="N208" s="6" t="s">
        <v>502</v>
      </c>
    </row>
    <row r="209" spans="1:14" ht="16" x14ac:dyDescent="0.2">
      <c r="A209" s="4">
        <v>10703</v>
      </c>
      <c r="B209" s="6" t="s">
        <v>506</v>
      </c>
      <c r="C209" s="6" t="s">
        <v>213</v>
      </c>
      <c r="D209" s="7">
        <v>44459</v>
      </c>
      <c r="E209" s="7">
        <v>44487</v>
      </c>
      <c r="F209" s="7">
        <v>44465</v>
      </c>
      <c r="G209" s="6" t="s">
        <v>212</v>
      </c>
      <c r="H209" s="5">
        <v>76.150000000000006</v>
      </c>
      <c r="I209" s="6" t="s">
        <v>506</v>
      </c>
      <c r="J209" s="6" t="s">
        <v>505</v>
      </c>
      <c r="K209" s="6" t="s">
        <v>504</v>
      </c>
      <c r="L209" s="6" t="s">
        <v>202</v>
      </c>
      <c r="M209" s="6" t="s">
        <v>503</v>
      </c>
      <c r="N209" s="6" t="s">
        <v>502</v>
      </c>
    </row>
    <row r="210" spans="1:14" ht="16" x14ac:dyDescent="0.2">
      <c r="A210" s="4">
        <v>10955</v>
      </c>
      <c r="B210" s="6" t="s">
        <v>506</v>
      </c>
      <c r="C210" s="6" t="s">
        <v>214</v>
      </c>
      <c r="D210" s="7">
        <v>44613</v>
      </c>
      <c r="E210" s="7">
        <v>44641</v>
      </c>
      <c r="F210" s="7">
        <v>44616</v>
      </c>
      <c r="G210" s="6" t="s">
        <v>212</v>
      </c>
      <c r="H210" s="5">
        <v>1.63</v>
      </c>
      <c r="I210" s="6" t="s">
        <v>506</v>
      </c>
      <c r="J210" s="6" t="s">
        <v>505</v>
      </c>
      <c r="K210" s="6" t="s">
        <v>504</v>
      </c>
      <c r="L210" s="6" t="s">
        <v>202</v>
      </c>
      <c r="M210" s="6" t="s">
        <v>503</v>
      </c>
      <c r="N210" s="6" t="s">
        <v>502</v>
      </c>
    </row>
    <row r="211" spans="1:14" ht="16" x14ac:dyDescent="0.2">
      <c r="A211" s="4">
        <v>10460</v>
      </c>
      <c r="B211" s="6" t="s">
        <v>506</v>
      </c>
      <c r="C211" s="6" t="s">
        <v>214</v>
      </c>
      <c r="D211" s="7">
        <v>44232</v>
      </c>
      <c r="E211" s="7">
        <v>44259</v>
      </c>
      <c r="F211" s="7">
        <v>44235</v>
      </c>
      <c r="G211" s="6" t="s">
        <v>211</v>
      </c>
      <c r="H211" s="5">
        <v>8.1349999999999998</v>
      </c>
      <c r="I211" s="6" t="s">
        <v>506</v>
      </c>
      <c r="J211" s="6" t="s">
        <v>505</v>
      </c>
      <c r="K211" s="6" t="s">
        <v>504</v>
      </c>
      <c r="L211" s="6" t="s">
        <v>202</v>
      </c>
      <c r="M211" s="6" t="s">
        <v>503</v>
      </c>
      <c r="N211" s="6" t="s">
        <v>502</v>
      </c>
    </row>
    <row r="212" spans="1:14" ht="16" x14ac:dyDescent="0.2">
      <c r="A212" s="4">
        <v>10561</v>
      </c>
      <c r="B212" s="6" t="s">
        <v>506</v>
      </c>
      <c r="C212" s="6" t="s">
        <v>221</v>
      </c>
      <c r="D212" s="7">
        <v>44329</v>
      </c>
      <c r="E212" s="7">
        <v>44357</v>
      </c>
      <c r="F212" s="7">
        <v>44332</v>
      </c>
      <c r="G212" s="6" t="s">
        <v>212</v>
      </c>
      <c r="H212" s="5">
        <v>121.105</v>
      </c>
      <c r="I212" s="6" t="s">
        <v>506</v>
      </c>
      <c r="J212" s="6" t="s">
        <v>505</v>
      </c>
      <c r="K212" s="6" t="s">
        <v>504</v>
      </c>
      <c r="L212" s="6" t="s">
        <v>202</v>
      </c>
      <c r="M212" s="6" t="s">
        <v>503</v>
      </c>
      <c r="N212" s="6" t="s">
        <v>502</v>
      </c>
    </row>
    <row r="213" spans="1:14" ht="16" x14ac:dyDescent="0.2">
      <c r="A213" s="4">
        <v>10533</v>
      </c>
      <c r="B213" s="6" t="s">
        <v>506</v>
      </c>
      <c r="C213" s="6" t="s">
        <v>214</v>
      </c>
      <c r="D213" s="7">
        <v>44304</v>
      </c>
      <c r="E213" s="7">
        <v>44332</v>
      </c>
      <c r="F213" s="7">
        <v>44314</v>
      </c>
      <c r="G213" s="6" t="s">
        <v>211</v>
      </c>
      <c r="H213" s="5">
        <v>94.02</v>
      </c>
      <c r="I213" s="6" t="s">
        <v>506</v>
      </c>
      <c r="J213" s="6" t="s">
        <v>505</v>
      </c>
      <c r="K213" s="6" t="s">
        <v>504</v>
      </c>
      <c r="L213" s="6" t="s">
        <v>202</v>
      </c>
      <c r="M213" s="6" t="s">
        <v>503</v>
      </c>
      <c r="N213" s="6" t="s">
        <v>502</v>
      </c>
    </row>
    <row r="214" spans="1:14" ht="16" x14ac:dyDescent="0.2">
      <c r="A214" s="4">
        <v>11001</v>
      </c>
      <c r="B214" s="6" t="s">
        <v>506</v>
      </c>
      <c r="C214" s="6" t="s">
        <v>221</v>
      </c>
      <c r="D214" s="7">
        <v>44633</v>
      </c>
      <c r="E214" s="7">
        <v>44661</v>
      </c>
      <c r="F214" s="7">
        <v>44641</v>
      </c>
      <c r="G214" s="6" t="s">
        <v>212</v>
      </c>
      <c r="H214" s="5">
        <v>98.65</v>
      </c>
      <c r="I214" s="6" t="s">
        <v>506</v>
      </c>
      <c r="J214" s="6" t="s">
        <v>505</v>
      </c>
      <c r="K214" s="6" t="s">
        <v>504</v>
      </c>
      <c r="L214" s="6" t="s">
        <v>202</v>
      </c>
      <c r="M214" s="6" t="s">
        <v>503</v>
      </c>
      <c r="N214" s="6" t="s">
        <v>502</v>
      </c>
    </row>
    <row r="215" spans="1:14" ht="16" x14ac:dyDescent="0.2">
      <c r="A215" s="4">
        <v>10880</v>
      </c>
      <c r="B215" s="6" t="s">
        <v>506</v>
      </c>
      <c r="C215" s="6" t="s">
        <v>227</v>
      </c>
      <c r="D215" s="7">
        <v>44578</v>
      </c>
      <c r="E215" s="7">
        <v>44620</v>
      </c>
      <c r="F215" s="7">
        <v>44586</v>
      </c>
      <c r="G215" s="6" t="s">
        <v>211</v>
      </c>
      <c r="H215" s="5">
        <v>44.005000000000003</v>
      </c>
      <c r="I215" s="6" t="s">
        <v>506</v>
      </c>
      <c r="J215" s="6" t="s">
        <v>505</v>
      </c>
      <c r="K215" s="6" t="s">
        <v>504</v>
      </c>
      <c r="L215" s="6" t="s">
        <v>202</v>
      </c>
      <c r="M215" s="6" t="s">
        <v>503</v>
      </c>
      <c r="N215" s="6" t="s">
        <v>502</v>
      </c>
    </row>
    <row r="216" spans="1:14" ht="16" x14ac:dyDescent="0.2">
      <c r="A216" s="4">
        <v>10378</v>
      </c>
      <c r="B216" s="6" t="s">
        <v>506</v>
      </c>
      <c r="C216" s="6" t="s">
        <v>210</v>
      </c>
      <c r="D216" s="7">
        <v>44152</v>
      </c>
      <c r="E216" s="7">
        <v>44180</v>
      </c>
      <c r="F216" s="7">
        <v>44161</v>
      </c>
      <c r="G216" s="6" t="s">
        <v>206</v>
      </c>
      <c r="H216" s="5">
        <v>2.72</v>
      </c>
      <c r="I216" s="6" t="s">
        <v>506</v>
      </c>
      <c r="J216" s="6" t="s">
        <v>505</v>
      </c>
      <c r="K216" s="6" t="s">
        <v>504</v>
      </c>
      <c r="L216" s="6" t="s">
        <v>202</v>
      </c>
      <c r="M216" s="6" t="s">
        <v>503</v>
      </c>
      <c r="N216" s="6" t="s">
        <v>502</v>
      </c>
    </row>
    <row r="217" spans="1:14" ht="16" x14ac:dyDescent="0.2">
      <c r="A217" s="4">
        <v>10977</v>
      </c>
      <c r="B217" s="6" t="s">
        <v>506</v>
      </c>
      <c r="C217" s="6" t="s">
        <v>214</v>
      </c>
      <c r="D217" s="7">
        <v>44622</v>
      </c>
      <c r="E217" s="7">
        <v>44650</v>
      </c>
      <c r="F217" s="7">
        <v>44637</v>
      </c>
      <c r="G217" s="6" t="s">
        <v>206</v>
      </c>
      <c r="H217" s="5">
        <v>104.25</v>
      </c>
      <c r="I217" s="6" t="s">
        <v>506</v>
      </c>
      <c r="J217" s="6" t="s">
        <v>505</v>
      </c>
      <c r="K217" s="6" t="s">
        <v>504</v>
      </c>
      <c r="L217" s="6" t="s">
        <v>202</v>
      </c>
      <c r="M217" s="6" t="s">
        <v>503</v>
      </c>
      <c r="N217" s="6" t="s">
        <v>502</v>
      </c>
    </row>
    <row r="218" spans="1:14" ht="16" x14ac:dyDescent="0.2">
      <c r="A218" s="4">
        <v>10993</v>
      </c>
      <c r="B218" s="6" t="s">
        <v>506</v>
      </c>
      <c r="C218" s="6" t="s">
        <v>227</v>
      </c>
      <c r="D218" s="7">
        <v>44628</v>
      </c>
      <c r="E218" s="7">
        <v>44656</v>
      </c>
      <c r="F218" s="7">
        <v>44637</v>
      </c>
      <c r="G218" s="6" t="s">
        <v>206</v>
      </c>
      <c r="H218" s="5">
        <v>4.4050000000000002</v>
      </c>
      <c r="I218" s="6" t="s">
        <v>506</v>
      </c>
      <c r="J218" s="6" t="s">
        <v>505</v>
      </c>
      <c r="K218" s="6" t="s">
        <v>504</v>
      </c>
      <c r="L218" s="6" t="s">
        <v>202</v>
      </c>
      <c r="M218" s="6" t="s">
        <v>503</v>
      </c>
      <c r="N218" s="6" t="s">
        <v>502</v>
      </c>
    </row>
    <row r="219" spans="1:14" ht="16" x14ac:dyDescent="0.2">
      <c r="A219" s="4">
        <v>10774</v>
      </c>
      <c r="B219" s="6" t="s">
        <v>506</v>
      </c>
      <c r="C219" s="6" t="s">
        <v>209</v>
      </c>
      <c r="D219" s="7">
        <v>44517</v>
      </c>
      <c r="E219" s="7">
        <v>44531</v>
      </c>
      <c r="F219" s="7">
        <v>44518</v>
      </c>
      <c r="G219" s="6" t="s">
        <v>211</v>
      </c>
      <c r="H219" s="5">
        <v>24.1</v>
      </c>
      <c r="I219" s="6" t="s">
        <v>506</v>
      </c>
      <c r="J219" s="6" t="s">
        <v>505</v>
      </c>
      <c r="K219" s="6" t="s">
        <v>504</v>
      </c>
      <c r="L219" s="6" t="s">
        <v>202</v>
      </c>
      <c r="M219" s="6" t="s">
        <v>503</v>
      </c>
      <c r="N219" s="6" t="s">
        <v>502</v>
      </c>
    </row>
    <row r="220" spans="1:14" ht="16" x14ac:dyDescent="0.2">
      <c r="A220" s="4">
        <v>10980</v>
      </c>
      <c r="B220" s="6" t="s">
        <v>506</v>
      </c>
      <c r="C220" s="6" t="s">
        <v>209</v>
      </c>
      <c r="D220" s="7">
        <v>44623</v>
      </c>
      <c r="E220" s="7">
        <v>44665</v>
      </c>
      <c r="F220" s="7">
        <v>44644</v>
      </c>
      <c r="G220" s="6" t="s">
        <v>211</v>
      </c>
      <c r="H220" s="5">
        <v>0.63</v>
      </c>
      <c r="I220" s="6" t="s">
        <v>506</v>
      </c>
      <c r="J220" s="6" t="s">
        <v>505</v>
      </c>
      <c r="K220" s="6" t="s">
        <v>504</v>
      </c>
      <c r="L220" s="6" t="s">
        <v>202</v>
      </c>
      <c r="M220" s="6" t="s">
        <v>503</v>
      </c>
      <c r="N220" s="6" t="s">
        <v>502</v>
      </c>
    </row>
    <row r="221" spans="1:14" ht="16" x14ac:dyDescent="0.2">
      <c r="A221" s="4">
        <v>11050</v>
      </c>
      <c r="B221" s="6" t="s">
        <v>506</v>
      </c>
      <c r="C221" s="6" t="s">
        <v>214</v>
      </c>
      <c r="D221" s="7">
        <v>44654</v>
      </c>
      <c r="E221" s="7">
        <v>44682</v>
      </c>
      <c r="F221" s="7">
        <v>44662</v>
      </c>
      <c r="G221" s="6" t="s">
        <v>212</v>
      </c>
      <c r="H221" s="5">
        <v>29.704999999999998</v>
      </c>
      <c r="I221" s="6" t="s">
        <v>506</v>
      </c>
      <c r="J221" s="6" t="s">
        <v>505</v>
      </c>
      <c r="K221" s="6" t="s">
        <v>504</v>
      </c>
      <c r="L221" s="6" t="s">
        <v>202</v>
      </c>
      <c r="M221" s="6" t="s">
        <v>503</v>
      </c>
      <c r="N221" s="6" t="s">
        <v>502</v>
      </c>
    </row>
    <row r="222" spans="1:14" ht="16" x14ac:dyDescent="0.2">
      <c r="A222" s="4">
        <v>10902</v>
      </c>
      <c r="B222" s="6" t="s">
        <v>506</v>
      </c>
      <c r="C222" s="6" t="s">
        <v>207</v>
      </c>
      <c r="D222" s="7">
        <v>44591</v>
      </c>
      <c r="E222" s="7">
        <v>44619</v>
      </c>
      <c r="F222" s="7">
        <v>44599</v>
      </c>
      <c r="G222" s="6" t="s">
        <v>211</v>
      </c>
      <c r="H222" s="5">
        <v>22.074999999999999</v>
      </c>
      <c r="I222" s="6" t="s">
        <v>506</v>
      </c>
      <c r="J222" s="6" t="s">
        <v>505</v>
      </c>
      <c r="K222" s="6" t="s">
        <v>504</v>
      </c>
      <c r="L222" s="6" t="s">
        <v>202</v>
      </c>
      <c r="M222" s="6" t="s">
        <v>503</v>
      </c>
      <c r="N222" s="6" t="s">
        <v>502</v>
      </c>
    </row>
    <row r="223" spans="1:14" ht="16" x14ac:dyDescent="0.2">
      <c r="A223" s="4">
        <v>10762</v>
      </c>
      <c r="B223" s="6" t="s">
        <v>506</v>
      </c>
      <c r="C223" s="6" t="s">
        <v>220</v>
      </c>
      <c r="D223" s="7">
        <v>44508</v>
      </c>
      <c r="E223" s="7">
        <v>44536</v>
      </c>
      <c r="F223" s="7">
        <v>44515</v>
      </c>
      <c r="G223" s="6" t="s">
        <v>211</v>
      </c>
      <c r="H223" s="5">
        <v>164.37</v>
      </c>
      <c r="I223" s="6" t="s">
        <v>506</v>
      </c>
      <c r="J223" s="6" t="s">
        <v>505</v>
      </c>
      <c r="K223" s="6" t="s">
        <v>504</v>
      </c>
      <c r="L223" s="6" t="s">
        <v>202</v>
      </c>
      <c r="M223" s="6" t="s">
        <v>503</v>
      </c>
      <c r="N223" s="6" t="s">
        <v>502</v>
      </c>
    </row>
    <row r="224" spans="1:14" ht="16" x14ac:dyDescent="0.2">
      <c r="A224" s="4">
        <v>10671</v>
      </c>
      <c r="B224" s="6" t="s">
        <v>501</v>
      </c>
      <c r="C224" s="6" t="s">
        <v>207</v>
      </c>
      <c r="D224" s="7">
        <v>44432</v>
      </c>
      <c r="E224" s="7">
        <v>44460</v>
      </c>
      <c r="F224" s="7">
        <v>44439</v>
      </c>
      <c r="G224" s="6" t="s">
        <v>211</v>
      </c>
      <c r="H224" s="5">
        <v>15.17</v>
      </c>
      <c r="I224" s="6" t="s">
        <v>501</v>
      </c>
      <c r="J224" s="6" t="s">
        <v>500</v>
      </c>
      <c r="K224" s="6" t="s">
        <v>499</v>
      </c>
      <c r="L224" s="6" t="s">
        <v>202</v>
      </c>
      <c r="M224" s="6" t="s">
        <v>498</v>
      </c>
      <c r="N224" s="6" t="s">
        <v>222</v>
      </c>
    </row>
    <row r="225" spans="1:14" ht="16" x14ac:dyDescent="0.2">
      <c r="A225" s="4">
        <v>10860</v>
      </c>
      <c r="B225" s="6" t="s">
        <v>501</v>
      </c>
      <c r="C225" s="6" t="s">
        <v>220</v>
      </c>
      <c r="D225" s="7">
        <v>44566</v>
      </c>
      <c r="E225" s="7">
        <v>44594</v>
      </c>
      <c r="F225" s="7">
        <v>44572</v>
      </c>
      <c r="G225" s="6" t="s">
        <v>206</v>
      </c>
      <c r="H225" s="5">
        <v>9.6300000000000008</v>
      </c>
      <c r="I225" s="6" t="s">
        <v>501</v>
      </c>
      <c r="J225" s="6" t="s">
        <v>500</v>
      </c>
      <c r="K225" s="6" t="s">
        <v>499</v>
      </c>
      <c r="L225" s="6" t="s">
        <v>202</v>
      </c>
      <c r="M225" s="6" t="s">
        <v>498</v>
      </c>
      <c r="N225" s="6" t="s">
        <v>222</v>
      </c>
    </row>
    <row r="226" spans="1:14" ht="16" x14ac:dyDescent="0.2">
      <c r="A226" s="4">
        <v>10971</v>
      </c>
      <c r="B226" s="6" t="s">
        <v>501</v>
      </c>
      <c r="C226" s="6" t="s">
        <v>221</v>
      </c>
      <c r="D226" s="7">
        <v>44620</v>
      </c>
      <c r="E226" s="7">
        <v>44648</v>
      </c>
      <c r="F226" s="7">
        <v>44629</v>
      </c>
      <c r="G226" s="6" t="s">
        <v>212</v>
      </c>
      <c r="H226" s="5">
        <v>60.91</v>
      </c>
      <c r="I226" s="6" t="s">
        <v>501</v>
      </c>
      <c r="J226" s="6" t="s">
        <v>500</v>
      </c>
      <c r="K226" s="6" t="s">
        <v>499</v>
      </c>
      <c r="L226" s="6" t="s">
        <v>202</v>
      </c>
      <c r="M226" s="6" t="s">
        <v>498</v>
      </c>
      <c r="N226" s="6" t="s">
        <v>222</v>
      </c>
    </row>
    <row r="227" spans="1:14" ht="16" x14ac:dyDescent="0.2">
      <c r="A227" s="4">
        <v>11060</v>
      </c>
      <c r="B227" s="6" t="s">
        <v>497</v>
      </c>
      <c r="C227" s="6" t="s">
        <v>221</v>
      </c>
      <c r="D227" s="7">
        <v>44657</v>
      </c>
      <c r="E227" s="7">
        <v>44685</v>
      </c>
      <c r="F227" s="7">
        <v>44661</v>
      </c>
      <c r="G227" s="6" t="s">
        <v>212</v>
      </c>
      <c r="H227" s="5">
        <v>5.49</v>
      </c>
      <c r="I227" s="6" t="s">
        <v>497</v>
      </c>
      <c r="J227" s="6" t="s">
        <v>496</v>
      </c>
      <c r="K227" s="6" t="s">
        <v>495</v>
      </c>
      <c r="L227" s="6" t="s">
        <v>202</v>
      </c>
      <c r="M227" s="6" t="s">
        <v>494</v>
      </c>
      <c r="N227" s="6" t="s">
        <v>330</v>
      </c>
    </row>
    <row r="228" spans="1:14" ht="16" x14ac:dyDescent="0.2">
      <c r="A228" s="4">
        <v>10422</v>
      </c>
      <c r="B228" s="6" t="s">
        <v>497</v>
      </c>
      <c r="C228" s="6" t="s">
        <v>221</v>
      </c>
      <c r="D228" s="7">
        <v>44195</v>
      </c>
      <c r="E228" s="7">
        <v>44223</v>
      </c>
      <c r="F228" s="7">
        <v>44204</v>
      </c>
      <c r="G228" s="6" t="s">
        <v>211</v>
      </c>
      <c r="H228" s="5">
        <v>1.51</v>
      </c>
      <c r="I228" s="6" t="s">
        <v>497</v>
      </c>
      <c r="J228" s="6" t="s">
        <v>496</v>
      </c>
      <c r="K228" s="6" t="s">
        <v>495</v>
      </c>
      <c r="L228" s="6" t="s">
        <v>202</v>
      </c>
      <c r="M228" s="6" t="s">
        <v>494</v>
      </c>
      <c r="N228" s="6" t="s">
        <v>330</v>
      </c>
    </row>
    <row r="229" spans="1:14" ht="16" x14ac:dyDescent="0.2">
      <c r="A229" s="4">
        <v>10710</v>
      </c>
      <c r="B229" s="6" t="s">
        <v>497</v>
      </c>
      <c r="C229" s="6" t="s">
        <v>207</v>
      </c>
      <c r="D229" s="7">
        <v>44465</v>
      </c>
      <c r="E229" s="7">
        <v>44493</v>
      </c>
      <c r="F229" s="7">
        <v>44468</v>
      </c>
      <c r="G229" s="6" t="s">
        <v>211</v>
      </c>
      <c r="H229" s="5">
        <v>2.4900000000000002</v>
      </c>
      <c r="I229" s="6" t="s">
        <v>497</v>
      </c>
      <c r="J229" s="6" t="s">
        <v>496</v>
      </c>
      <c r="K229" s="6" t="s">
        <v>495</v>
      </c>
      <c r="L229" s="6" t="s">
        <v>202</v>
      </c>
      <c r="M229" s="6" t="s">
        <v>494</v>
      </c>
      <c r="N229" s="6" t="s">
        <v>330</v>
      </c>
    </row>
    <row r="230" spans="1:14" ht="16" x14ac:dyDescent="0.2">
      <c r="A230" s="4">
        <v>10753</v>
      </c>
      <c r="B230" s="6" t="s">
        <v>497</v>
      </c>
      <c r="C230" s="6" t="s">
        <v>220</v>
      </c>
      <c r="D230" s="7">
        <v>44501</v>
      </c>
      <c r="E230" s="7">
        <v>44529</v>
      </c>
      <c r="F230" s="7">
        <v>44503</v>
      </c>
      <c r="G230" s="6" t="s">
        <v>211</v>
      </c>
      <c r="H230" s="5">
        <v>3.85</v>
      </c>
      <c r="I230" s="6" t="s">
        <v>497</v>
      </c>
      <c r="J230" s="6" t="s">
        <v>496</v>
      </c>
      <c r="K230" s="6" t="s">
        <v>495</v>
      </c>
      <c r="L230" s="6" t="s">
        <v>202</v>
      </c>
      <c r="M230" s="6" t="s">
        <v>494</v>
      </c>
      <c r="N230" s="6" t="s">
        <v>330</v>
      </c>
    </row>
    <row r="231" spans="1:14" ht="16" x14ac:dyDescent="0.2">
      <c r="A231" s="4">
        <v>11026</v>
      </c>
      <c r="B231" s="6" t="s">
        <v>497</v>
      </c>
      <c r="C231" s="6" t="s">
        <v>209</v>
      </c>
      <c r="D231" s="7">
        <v>44642</v>
      </c>
      <c r="E231" s="7">
        <v>44670</v>
      </c>
      <c r="F231" s="7">
        <v>44655</v>
      </c>
      <c r="G231" s="6" t="s">
        <v>211</v>
      </c>
      <c r="H231" s="5">
        <v>23.545000000000002</v>
      </c>
      <c r="I231" s="6" t="s">
        <v>497</v>
      </c>
      <c r="J231" s="6" t="s">
        <v>496</v>
      </c>
      <c r="K231" s="6" t="s">
        <v>495</v>
      </c>
      <c r="L231" s="6" t="s">
        <v>202</v>
      </c>
      <c r="M231" s="6" t="s">
        <v>494</v>
      </c>
      <c r="N231" s="6" t="s">
        <v>330</v>
      </c>
    </row>
    <row r="232" spans="1:14" ht="16" x14ac:dyDescent="0.2">
      <c r="A232" s="4">
        <v>10807</v>
      </c>
      <c r="B232" s="6" t="s">
        <v>497</v>
      </c>
      <c r="C232" s="6" t="s">
        <v>209</v>
      </c>
      <c r="D232" s="7">
        <v>44537</v>
      </c>
      <c r="E232" s="7">
        <v>44565</v>
      </c>
      <c r="F232" s="7">
        <v>44567</v>
      </c>
      <c r="G232" s="6" t="s">
        <v>211</v>
      </c>
      <c r="H232" s="5">
        <v>0.68</v>
      </c>
      <c r="I232" s="6" t="s">
        <v>497</v>
      </c>
      <c r="J232" s="6" t="s">
        <v>496</v>
      </c>
      <c r="K232" s="6" t="s">
        <v>495</v>
      </c>
      <c r="L232" s="6" t="s">
        <v>202</v>
      </c>
      <c r="M232" s="6" t="s">
        <v>494</v>
      </c>
      <c r="N232" s="6" t="s">
        <v>330</v>
      </c>
    </row>
    <row r="233" spans="1:14" ht="16" x14ac:dyDescent="0.2">
      <c r="A233" s="4">
        <v>10670</v>
      </c>
      <c r="B233" s="6" t="s">
        <v>493</v>
      </c>
      <c r="C233" s="6" t="s">
        <v>209</v>
      </c>
      <c r="D233" s="7">
        <v>44431</v>
      </c>
      <c r="E233" s="7">
        <v>44459</v>
      </c>
      <c r="F233" s="7">
        <v>44433</v>
      </c>
      <c r="G233" s="6" t="s">
        <v>211</v>
      </c>
      <c r="H233" s="5">
        <v>101.74</v>
      </c>
      <c r="I233" s="6" t="s">
        <v>493</v>
      </c>
      <c r="J233" s="6" t="s">
        <v>492</v>
      </c>
      <c r="K233" s="6" t="s">
        <v>491</v>
      </c>
      <c r="L233" s="6" t="s">
        <v>202</v>
      </c>
      <c r="M233" s="6" t="s">
        <v>490</v>
      </c>
      <c r="N233" s="6" t="s">
        <v>262</v>
      </c>
    </row>
    <row r="234" spans="1:14" ht="16" x14ac:dyDescent="0.2">
      <c r="A234" s="4">
        <v>10791</v>
      </c>
      <c r="B234" s="6" t="s">
        <v>493</v>
      </c>
      <c r="C234" s="6" t="s">
        <v>213</v>
      </c>
      <c r="D234" s="7">
        <v>44529</v>
      </c>
      <c r="E234" s="7">
        <v>44557</v>
      </c>
      <c r="F234" s="7">
        <v>44538</v>
      </c>
      <c r="G234" s="6" t="s">
        <v>212</v>
      </c>
      <c r="H234" s="5">
        <v>8.4250000000000007</v>
      </c>
      <c r="I234" s="6" t="s">
        <v>493</v>
      </c>
      <c r="J234" s="6" t="s">
        <v>492</v>
      </c>
      <c r="K234" s="6" t="s">
        <v>491</v>
      </c>
      <c r="L234" s="6" t="s">
        <v>202</v>
      </c>
      <c r="M234" s="6" t="s">
        <v>490</v>
      </c>
      <c r="N234" s="6" t="s">
        <v>262</v>
      </c>
    </row>
    <row r="235" spans="1:14" ht="16" x14ac:dyDescent="0.2">
      <c r="A235" s="4">
        <v>10675</v>
      </c>
      <c r="B235" s="6" t="s">
        <v>493</v>
      </c>
      <c r="C235" s="6" t="s">
        <v>210</v>
      </c>
      <c r="D235" s="7">
        <v>44434</v>
      </c>
      <c r="E235" s="7">
        <v>44462</v>
      </c>
      <c r="F235" s="7">
        <v>44438</v>
      </c>
      <c r="G235" s="6" t="s">
        <v>212</v>
      </c>
      <c r="H235" s="5">
        <v>15.925000000000001</v>
      </c>
      <c r="I235" s="6" t="s">
        <v>493</v>
      </c>
      <c r="J235" s="6" t="s">
        <v>492</v>
      </c>
      <c r="K235" s="6" t="s">
        <v>491</v>
      </c>
      <c r="L235" s="6" t="s">
        <v>202</v>
      </c>
      <c r="M235" s="6" t="s">
        <v>490</v>
      </c>
      <c r="N235" s="6" t="s">
        <v>262</v>
      </c>
    </row>
    <row r="236" spans="1:14" ht="16" x14ac:dyDescent="0.2">
      <c r="A236" s="4">
        <v>10623</v>
      </c>
      <c r="B236" s="6" t="s">
        <v>493</v>
      </c>
      <c r="C236" s="6" t="s">
        <v>214</v>
      </c>
      <c r="D236" s="7">
        <v>44391</v>
      </c>
      <c r="E236" s="7">
        <v>44419</v>
      </c>
      <c r="F236" s="7">
        <v>44396</v>
      </c>
      <c r="G236" s="6" t="s">
        <v>212</v>
      </c>
      <c r="H236" s="5">
        <v>48.59</v>
      </c>
      <c r="I236" s="6" t="s">
        <v>493</v>
      </c>
      <c r="J236" s="6" t="s">
        <v>492</v>
      </c>
      <c r="K236" s="6" t="s">
        <v>491</v>
      </c>
      <c r="L236" s="6" t="s">
        <v>202</v>
      </c>
      <c r="M236" s="6" t="s">
        <v>490</v>
      </c>
      <c r="N236" s="6" t="s">
        <v>262</v>
      </c>
    </row>
    <row r="237" spans="1:14" ht="16" x14ac:dyDescent="0.2">
      <c r="A237" s="4">
        <v>10267</v>
      </c>
      <c r="B237" s="6" t="s">
        <v>493</v>
      </c>
      <c r="C237" s="6" t="s">
        <v>209</v>
      </c>
      <c r="D237" s="7">
        <v>44018</v>
      </c>
      <c r="E237" s="7">
        <v>44046</v>
      </c>
      <c r="F237" s="7">
        <v>44026</v>
      </c>
      <c r="G237" s="6" t="s">
        <v>211</v>
      </c>
      <c r="H237" s="5">
        <v>104.29</v>
      </c>
      <c r="I237" s="6" t="s">
        <v>493</v>
      </c>
      <c r="J237" s="6" t="s">
        <v>492</v>
      </c>
      <c r="K237" s="6" t="s">
        <v>491</v>
      </c>
      <c r="L237" s="6" t="s">
        <v>202</v>
      </c>
      <c r="M237" s="6" t="s">
        <v>490</v>
      </c>
      <c r="N237" s="6" t="s">
        <v>262</v>
      </c>
    </row>
    <row r="238" spans="1:14" ht="16" x14ac:dyDescent="0.2">
      <c r="A238" s="4">
        <v>10717</v>
      </c>
      <c r="B238" s="6" t="s">
        <v>493</v>
      </c>
      <c r="C238" s="6" t="s">
        <v>207</v>
      </c>
      <c r="D238" s="7">
        <v>44469</v>
      </c>
      <c r="E238" s="7">
        <v>44497</v>
      </c>
      <c r="F238" s="7">
        <v>44474</v>
      </c>
      <c r="G238" s="6" t="s">
        <v>212</v>
      </c>
      <c r="H238" s="5">
        <v>29.625</v>
      </c>
      <c r="I238" s="6" t="s">
        <v>493</v>
      </c>
      <c r="J238" s="6" t="s">
        <v>492</v>
      </c>
      <c r="K238" s="6" t="s">
        <v>491</v>
      </c>
      <c r="L238" s="6" t="s">
        <v>202</v>
      </c>
      <c r="M238" s="6" t="s">
        <v>490</v>
      </c>
      <c r="N238" s="6" t="s">
        <v>262</v>
      </c>
    </row>
    <row r="239" spans="1:14" ht="16" x14ac:dyDescent="0.2">
      <c r="A239" s="4">
        <v>10653</v>
      </c>
      <c r="B239" s="6" t="s">
        <v>493</v>
      </c>
      <c r="C239" s="6" t="s">
        <v>207</v>
      </c>
      <c r="D239" s="7">
        <v>44417</v>
      </c>
      <c r="E239" s="7">
        <v>44445</v>
      </c>
      <c r="F239" s="7">
        <v>44434</v>
      </c>
      <c r="G239" s="6" t="s">
        <v>211</v>
      </c>
      <c r="H239" s="5">
        <v>46.625</v>
      </c>
      <c r="I239" s="6" t="s">
        <v>493</v>
      </c>
      <c r="J239" s="6" t="s">
        <v>492</v>
      </c>
      <c r="K239" s="6" t="s">
        <v>491</v>
      </c>
      <c r="L239" s="6" t="s">
        <v>202</v>
      </c>
      <c r="M239" s="6" t="s">
        <v>490</v>
      </c>
      <c r="N239" s="6" t="s">
        <v>262</v>
      </c>
    </row>
    <row r="240" spans="1:14" ht="16" x14ac:dyDescent="0.2">
      <c r="A240" s="4">
        <v>10342</v>
      </c>
      <c r="B240" s="6" t="s">
        <v>493</v>
      </c>
      <c r="C240" s="6" t="s">
        <v>209</v>
      </c>
      <c r="D240" s="7">
        <v>44111</v>
      </c>
      <c r="E240" s="7">
        <v>44125</v>
      </c>
      <c r="F240" s="7">
        <v>44116</v>
      </c>
      <c r="G240" s="6" t="s">
        <v>212</v>
      </c>
      <c r="H240" s="5">
        <v>27.414999999999999</v>
      </c>
      <c r="I240" s="6" t="s">
        <v>493</v>
      </c>
      <c r="J240" s="6" t="s">
        <v>492</v>
      </c>
      <c r="K240" s="6" t="s">
        <v>491</v>
      </c>
      <c r="L240" s="6" t="s">
        <v>202</v>
      </c>
      <c r="M240" s="6" t="s">
        <v>490</v>
      </c>
      <c r="N240" s="6" t="s">
        <v>262</v>
      </c>
    </row>
    <row r="241" spans="1:14" ht="16" x14ac:dyDescent="0.2">
      <c r="A241" s="4">
        <v>10560</v>
      </c>
      <c r="B241" s="6" t="s">
        <v>493</v>
      </c>
      <c r="C241" s="6" t="s">
        <v>214</v>
      </c>
      <c r="D241" s="7">
        <v>44329</v>
      </c>
      <c r="E241" s="7">
        <v>44357</v>
      </c>
      <c r="F241" s="7">
        <v>44332</v>
      </c>
      <c r="G241" s="6" t="s">
        <v>211</v>
      </c>
      <c r="H241" s="5">
        <v>18.324999999999999</v>
      </c>
      <c r="I241" s="6" t="s">
        <v>493</v>
      </c>
      <c r="J241" s="6" t="s">
        <v>492</v>
      </c>
      <c r="K241" s="6" t="s">
        <v>491</v>
      </c>
      <c r="L241" s="6" t="s">
        <v>202</v>
      </c>
      <c r="M241" s="6" t="s">
        <v>490</v>
      </c>
      <c r="N241" s="6" t="s">
        <v>262</v>
      </c>
    </row>
    <row r="242" spans="1:14" ht="16" x14ac:dyDescent="0.2">
      <c r="A242" s="4">
        <v>10488</v>
      </c>
      <c r="B242" s="6" t="s">
        <v>493</v>
      </c>
      <c r="C242" s="6" t="s">
        <v>214</v>
      </c>
      <c r="D242" s="7">
        <v>44258</v>
      </c>
      <c r="E242" s="7">
        <v>44286</v>
      </c>
      <c r="F242" s="7">
        <v>44264</v>
      </c>
      <c r="G242" s="6" t="s">
        <v>212</v>
      </c>
      <c r="H242" s="5">
        <v>2.4649999999999999</v>
      </c>
      <c r="I242" s="6" t="s">
        <v>493</v>
      </c>
      <c r="J242" s="6" t="s">
        <v>492</v>
      </c>
      <c r="K242" s="6" t="s">
        <v>491</v>
      </c>
      <c r="L242" s="6" t="s">
        <v>202</v>
      </c>
      <c r="M242" s="6" t="s">
        <v>490</v>
      </c>
      <c r="N242" s="6" t="s">
        <v>262</v>
      </c>
    </row>
    <row r="243" spans="1:14" ht="16" x14ac:dyDescent="0.2">
      <c r="A243" s="4">
        <v>10396</v>
      </c>
      <c r="B243" s="6" t="s">
        <v>493</v>
      </c>
      <c r="C243" s="6" t="s">
        <v>207</v>
      </c>
      <c r="D243" s="7">
        <v>44169</v>
      </c>
      <c r="E243" s="7">
        <v>44183</v>
      </c>
      <c r="F243" s="7">
        <v>44179</v>
      </c>
      <c r="G243" s="6" t="s">
        <v>206</v>
      </c>
      <c r="H243" s="5">
        <v>67.674999999999997</v>
      </c>
      <c r="I243" s="6" t="s">
        <v>493</v>
      </c>
      <c r="J243" s="6" t="s">
        <v>492</v>
      </c>
      <c r="K243" s="6" t="s">
        <v>491</v>
      </c>
      <c r="L243" s="6" t="s">
        <v>202</v>
      </c>
      <c r="M243" s="6" t="s">
        <v>490</v>
      </c>
      <c r="N243" s="6" t="s">
        <v>262</v>
      </c>
    </row>
    <row r="244" spans="1:14" ht="16" x14ac:dyDescent="0.2">
      <c r="A244" s="4">
        <v>11012</v>
      </c>
      <c r="B244" s="6" t="s">
        <v>493</v>
      </c>
      <c r="C244" s="6" t="s">
        <v>207</v>
      </c>
      <c r="D244" s="7">
        <v>44636</v>
      </c>
      <c r="E244" s="7">
        <v>44650</v>
      </c>
      <c r="F244" s="7">
        <v>44644</v>
      </c>
      <c r="G244" s="6" t="s">
        <v>206</v>
      </c>
      <c r="H244" s="5">
        <v>121.47499999999999</v>
      </c>
      <c r="I244" s="6" t="s">
        <v>493</v>
      </c>
      <c r="J244" s="6" t="s">
        <v>492</v>
      </c>
      <c r="K244" s="6" t="s">
        <v>491</v>
      </c>
      <c r="L244" s="6" t="s">
        <v>202</v>
      </c>
      <c r="M244" s="6" t="s">
        <v>490</v>
      </c>
      <c r="N244" s="6" t="s">
        <v>262</v>
      </c>
    </row>
    <row r="245" spans="1:14" ht="16" x14ac:dyDescent="0.2">
      <c r="A245" s="4">
        <v>10859</v>
      </c>
      <c r="B245" s="6" t="s">
        <v>493</v>
      </c>
      <c r="C245" s="6" t="s">
        <v>207</v>
      </c>
      <c r="D245" s="7">
        <v>44566</v>
      </c>
      <c r="E245" s="7">
        <v>44594</v>
      </c>
      <c r="F245" s="7">
        <v>44570</v>
      </c>
      <c r="G245" s="6" t="s">
        <v>212</v>
      </c>
      <c r="H245" s="5">
        <v>38.049999999999997</v>
      </c>
      <c r="I245" s="6" t="s">
        <v>493</v>
      </c>
      <c r="J245" s="6" t="s">
        <v>492</v>
      </c>
      <c r="K245" s="6" t="s">
        <v>491</v>
      </c>
      <c r="L245" s="6" t="s">
        <v>202</v>
      </c>
      <c r="M245" s="6" t="s">
        <v>490</v>
      </c>
      <c r="N245" s="6" t="s">
        <v>262</v>
      </c>
    </row>
    <row r="246" spans="1:14" ht="16" x14ac:dyDescent="0.2">
      <c r="A246" s="4">
        <v>10337</v>
      </c>
      <c r="B246" s="6" t="s">
        <v>493</v>
      </c>
      <c r="C246" s="6" t="s">
        <v>209</v>
      </c>
      <c r="D246" s="7">
        <v>44105</v>
      </c>
      <c r="E246" s="7">
        <v>44133</v>
      </c>
      <c r="F246" s="7">
        <v>44110</v>
      </c>
      <c r="G246" s="6" t="s">
        <v>206</v>
      </c>
      <c r="H246" s="5">
        <v>54.13</v>
      </c>
      <c r="I246" s="6" t="s">
        <v>493</v>
      </c>
      <c r="J246" s="6" t="s">
        <v>492</v>
      </c>
      <c r="K246" s="6" t="s">
        <v>491</v>
      </c>
      <c r="L246" s="6" t="s">
        <v>202</v>
      </c>
      <c r="M246" s="6" t="s">
        <v>490</v>
      </c>
      <c r="N246" s="6" t="s">
        <v>262</v>
      </c>
    </row>
    <row r="247" spans="1:14" ht="16" x14ac:dyDescent="0.2">
      <c r="A247" s="4">
        <v>10929</v>
      </c>
      <c r="B247" s="6" t="s">
        <v>493</v>
      </c>
      <c r="C247" s="6" t="s">
        <v>213</v>
      </c>
      <c r="D247" s="7">
        <v>44601</v>
      </c>
      <c r="E247" s="7">
        <v>44629</v>
      </c>
      <c r="F247" s="7">
        <v>44608</v>
      </c>
      <c r="G247" s="6" t="s">
        <v>211</v>
      </c>
      <c r="H247" s="5">
        <v>16.965</v>
      </c>
      <c r="I247" s="6" t="s">
        <v>493</v>
      </c>
      <c r="J247" s="6" t="s">
        <v>492</v>
      </c>
      <c r="K247" s="6" t="s">
        <v>491</v>
      </c>
      <c r="L247" s="6" t="s">
        <v>202</v>
      </c>
      <c r="M247" s="6" t="s">
        <v>490</v>
      </c>
      <c r="N247" s="6" t="s">
        <v>262</v>
      </c>
    </row>
    <row r="248" spans="1:14" ht="16" x14ac:dyDescent="0.2">
      <c r="A248" s="4">
        <v>10604</v>
      </c>
      <c r="B248" s="6" t="s">
        <v>489</v>
      </c>
      <c r="C248" s="6" t="s">
        <v>207</v>
      </c>
      <c r="D248" s="7">
        <v>44371</v>
      </c>
      <c r="E248" s="7">
        <v>44399</v>
      </c>
      <c r="F248" s="7">
        <v>44382</v>
      </c>
      <c r="G248" s="6" t="s">
        <v>211</v>
      </c>
      <c r="H248" s="5">
        <v>3.73</v>
      </c>
      <c r="I248" s="6" t="s">
        <v>489</v>
      </c>
      <c r="J248" s="6" t="s">
        <v>488</v>
      </c>
      <c r="K248" s="6" t="s">
        <v>357</v>
      </c>
      <c r="L248" s="6" t="s">
        <v>202</v>
      </c>
      <c r="M248" s="6" t="s">
        <v>487</v>
      </c>
      <c r="N248" s="6" t="s">
        <v>355</v>
      </c>
    </row>
    <row r="249" spans="1:14" ht="16" x14ac:dyDescent="0.2">
      <c r="A249" s="4">
        <v>10328</v>
      </c>
      <c r="B249" s="6" t="s">
        <v>489</v>
      </c>
      <c r="C249" s="6" t="s">
        <v>209</v>
      </c>
      <c r="D249" s="7">
        <v>44095</v>
      </c>
      <c r="E249" s="7">
        <v>44123</v>
      </c>
      <c r="F249" s="7">
        <v>44098</v>
      </c>
      <c r="G249" s="6" t="s">
        <v>206</v>
      </c>
      <c r="H249" s="5">
        <v>43.515000000000001</v>
      </c>
      <c r="I249" s="6" t="s">
        <v>489</v>
      </c>
      <c r="J249" s="6" t="s">
        <v>488</v>
      </c>
      <c r="K249" s="6" t="s">
        <v>357</v>
      </c>
      <c r="L249" s="6" t="s">
        <v>202</v>
      </c>
      <c r="M249" s="6" t="s">
        <v>487</v>
      </c>
      <c r="N249" s="6" t="s">
        <v>355</v>
      </c>
    </row>
    <row r="250" spans="1:14" ht="16" x14ac:dyDescent="0.2">
      <c r="A250" s="4">
        <v>10664</v>
      </c>
      <c r="B250" s="6" t="s">
        <v>489</v>
      </c>
      <c r="C250" s="6" t="s">
        <v>207</v>
      </c>
      <c r="D250" s="7">
        <v>44425</v>
      </c>
      <c r="E250" s="7">
        <v>44453</v>
      </c>
      <c r="F250" s="7">
        <v>44434</v>
      </c>
      <c r="G250" s="6" t="s">
        <v>206</v>
      </c>
      <c r="H250" s="5">
        <v>0.63500000000000001</v>
      </c>
      <c r="I250" s="6" t="s">
        <v>489</v>
      </c>
      <c r="J250" s="6" t="s">
        <v>488</v>
      </c>
      <c r="K250" s="6" t="s">
        <v>357</v>
      </c>
      <c r="L250" s="6" t="s">
        <v>202</v>
      </c>
      <c r="M250" s="6" t="s">
        <v>487</v>
      </c>
      <c r="N250" s="6" t="s">
        <v>355</v>
      </c>
    </row>
    <row r="251" spans="1:14" ht="16" x14ac:dyDescent="0.2">
      <c r="A251" s="4">
        <v>10491</v>
      </c>
      <c r="B251" s="6" t="s">
        <v>489</v>
      </c>
      <c r="C251" s="6" t="s">
        <v>214</v>
      </c>
      <c r="D251" s="7">
        <v>44262</v>
      </c>
      <c r="E251" s="7">
        <v>44290</v>
      </c>
      <c r="F251" s="7">
        <v>44270</v>
      </c>
      <c r="G251" s="6" t="s">
        <v>206</v>
      </c>
      <c r="H251" s="5">
        <v>8.48</v>
      </c>
      <c r="I251" s="6" t="s">
        <v>489</v>
      </c>
      <c r="J251" s="6" t="s">
        <v>488</v>
      </c>
      <c r="K251" s="6" t="s">
        <v>357</v>
      </c>
      <c r="L251" s="6" t="s">
        <v>202</v>
      </c>
      <c r="M251" s="6" t="s">
        <v>487</v>
      </c>
      <c r="N251" s="6" t="s">
        <v>355</v>
      </c>
    </row>
    <row r="252" spans="1:14" ht="16" x14ac:dyDescent="0.2">
      <c r="A252" s="4">
        <v>10464</v>
      </c>
      <c r="B252" s="6" t="s">
        <v>489</v>
      </c>
      <c r="C252" s="6" t="s">
        <v>209</v>
      </c>
      <c r="D252" s="7">
        <v>44236</v>
      </c>
      <c r="E252" s="7">
        <v>44263</v>
      </c>
      <c r="F252" s="7">
        <v>44246</v>
      </c>
      <c r="G252" s="6" t="s">
        <v>212</v>
      </c>
      <c r="H252" s="5">
        <v>44.5</v>
      </c>
      <c r="I252" s="6" t="s">
        <v>489</v>
      </c>
      <c r="J252" s="6" t="s">
        <v>488</v>
      </c>
      <c r="K252" s="6" t="s">
        <v>357</v>
      </c>
      <c r="L252" s="6" t="s">
        <v>202</v>
      </c>
      <c r="M252" s="6" t="s">
        <v>487</v>
      </c>
      <c r="N252" s="6" t="s">
        <v>355</v>
      </c>
    </row>
    <row r="253" spans="1:14" ht="16" x14ac:dyDescent="0.2">
      <c r="A253" s="4">
        <v>10551</v>
      </c>
      <c r="B253" s="6" t="s">
        <v>489</v>
      </c>
      <c r="C253" s="6" t="s">
        <v>209</v>
      </c>
      <c r="D253" s="7">
        <v>44320</v>
      </c>
      <c r="E253" s="7">
        <v>44362</v>
      </c>
      <c r="F253" s="7">
        <v>44329</v>
      </c>
      <c r="G253" s="6" t="s">
        <v>206</v>
      </c>
      <c r="H253" s="5">
        <v>36.475000000000001</v>
      </c>
      <c r="I253" s="6" t="s">
        <v>489</v>
      </c>
      <c r="J253" s="6" t="s">
        <v>488</v>
      </c>
      <c r="K253" s="6" t="s">
        <v>357</v>
      </c>
      <c r="L253" s="6" t="s">
        <v>202</v>
      </c>
      <c r="M253" s="6" t="s">
        <v>487</v>
      </c>
      <c r="N253" s="6" t="s">
        <v>355</v>
      </c>
    </row>
    <row r="254" spans="1:14" ht="16" x14ac:dyDescent="0.2">
      <c r="A254" s="4">
        <v>10352</v>
      </c>
      <c r="B254" s="6" t="s">
        <v>489</v>
      </c>
      <c r="C254" s="6" t="s">
        <v>220</v>
      </c>
      <c r="D254" s="7">
        <v>44124</v>
      </c>
      <c r="E254" s="7">
        <v>44138</v>
      </c>
      <c r="F254" s="7">
        <v>44130</v>
      </c>
      <c r="G254" s="6" t="s">
        <v>206</v>
      </c>
      <c r="H254" s="5">
        <v>0.65</v>
      </c>
      <c r="I254" s="6" t="s">
        <v>489</v>
      </c>
      <c r="J254" s="6" t="s">
        <v>488</v>
      </c>
      <c r="K254" s="6" t="s">
        <v>357</v>
      </c>
      <c r="L254" s="6" t="s">
        <v>202</v>
      </c>
      <c r="M254" s="6" t="s">
        <v>487</v>
      </c>
      <c r="N254" s="6" t="s">
        <v>355</v>
      </c>
    </row>
    <row r="255" spans="1:14" ht="16" x14ac:dyDescent="0.2">
      <c r="A255" s="4">
        <v>10963</v>
      </c>
      <c r="B255" s="6" t="s">
        <v>489</v>
      </c>
      <c r="C255" s="6" t="s">
        <v>240</v>
      </c>
      <c r="D255" s="7">
        <v>44615</v>
      </c>
      <c r="E255" s="7">
        <v>44643</v>
      </c>
      <c r="F255" s="7">
        <v>44622</v>
      </c>
      <c r="G255" s="6" t="s">
        <v>206</v>
      </c>
      <c r="H255" s="5">
        <v>1.35</v>
      </c>
      <c r="I255" s="6" t="s">
        <v>489</v>
      </c>
      <c r="J255" s="6" t="s">
        <v>488</v>
      </c>
      <c r="K255" s="6" t="s">
        <v>357</v>
      </c>
      <c r="L255" s="6" t="s">
        <v>202</v>
      </c>
      <c r="M255" s="6" t="s">
        <v>487</v>
      </c>
      <c r="N255" s="6" t="s">
        <v>355</v>
      </c>
    </row>
    <row r="256" spans="1:14" ht="16" x14ac:dyDescent="0.2">
      <c r="A256" s="4">
        <v>10426</v>
      </c>
      <c r="B256" s="6" t="s">
        <v>486</v>
      </c>
      <c r="C256" s="6" t="s">
        <v>209</v>
      </c>
      <c r="D256" s="7">
        <v>44200</v>
      </c>
      <c r="E256" s="7">
        <v>44228</v>
      </c>
      <c r="F256" s="7">
        <v>44210</v>
      </c>
      <c r="G256" s="6" t="s">
        <v>211</v>
      </c>
      <c r="H256" s="5">
        <v>9.3450000000000006</v>
      </c>
      <c r="I256" s="6" t="s">
        <v>485</v>
      </c>
      <c r="J256" s="6" t="s">
        <v>484</v>
      </c>
      <c r="K256" s="6" t="s">
        <v>483</v>
      </c>
      <c r="L256" s="6" t="s">
        <v>202</v>
      </c>
      <c r="M256" s="6" t="s">
        <v>482</v>
      </c>
      <c r="N256" s="6" t="s">
        <v>315</v>
      </c>
    </row>
    <row r="257" spans="1:14" ht="16" x14ac:dyDescent="0.2">
      <c r="A257" s="4">
        <v>10366</v>
      </c>
      <c r="B257" s="6" t="s">
        <v>486</v>
      </c>
      <c r="C257" s="6" t="s">
        <v>214</v>
      </c>
      <c r="D257" s="7">
        <v>44140</v>
      </c>
      <c r="E257" s="7">
        <v>44182</v>
      </c>
      <c r="F257" s="7">
        <v>44172</v>
      </c>
      <c r="G257" s="6" t="s">
        <v>212</v>
      </c>
      <c r="H257" s="5">
        <v>5.07</v>
      </c>
      <c r="I257" s="6" t="s">
        <v>485</v>
      </c>
      <c r="J257" s="6" t="s">
        <v>484</v>
      </c>
      <c r="K257" s="6" t="s">
        <v>483</v>
      </c>
      <c r="L257" s="6" t="s">
        <v>202</v>
      </c>
      <c r="M257" s="6" t="s">
        <v>482</v>
      </c>
      <c r="N257" s="6" t="s">
        <v>315</v>
      </c>
    </row>
    <row r="258" spans="1:14" ht="16" x14ac:dyDescent="0.2">
      <c r="A258" s="4">
        <v>10568</v>
      </c>
      <c r="B258" s="6" t="s">
        <v>486</v>
      </c>
      <c r="C258" s="6" t="s">
        <v>220</v>
      </c>
      <c r="D258" s="7">
        <v>44336</v>
      </c>
      <c r="E258" s="7">
        <v>44364</v>
      </c>
      <c r="F258" s="7">
        <v>44362</v>
      </c>
      <c r="G258" s="6" t="s">
        <v>206</v>
      </c>
      <c r="H258" s="5">
        <v>3.27</v>
      </c>
      <c r="I258" s="6" t="s">
        <v>485</v>
      </c>
      <c r="J258" s="6" t="s">
        <v>484</v>
      </c>
      <c r="K258" s="6" t="s">
        <v>483</v>
      </c>
      <c r="L258" s="6" t="s">
        <v>202</v>
      </c>
      <c r="M258" s="6" t="s">
        <v>482</v>
      </c>
      <c r="N258" s="6" t="s">
        <v>315</v>
      </c>
    </row>
    <row r="259" spans="1:14" ht="16" x14ac:dyDescent="0.2">
      <c r="A259" s="4">
        <v>10887</v>
      </c>
      <c r="B259" s="6" t="s">
        <v>486</v>
      </c>
      <c r="C259" s="6" t="s">
        <v>214</v>
      </c>
      <c r="D259" s="7">
        <v>44581</v>
      </c>
      <c r="E259" s="7">
        <v>44609</v>
      </c>
      <c r="F259" s="7">
        <v>44584</v>
      </c>
      <c r="G259" s="6" t="s">
        <v>206</v>
      </c>
      <c r="H259" s="5">
        <v>0.625</v>
      </c>
      <c r="I259" s="6" t="s">
        <v>485</v>
      </c>
      <c r="J259" s="6" t="s">
        <v>484</v>
      </c>
      <c r="K259" s="6" t="s">
        <v>483</v>
      </c>
      <c r="L259" s="6" t="s">
        <v>202</v>
      </c>
      <c r="M259" s="6" t="s">
        <v>482</v>
      </c>
      <c r="N259" s="6" t="s">
        <v>315</v>
      </c>
    </row>
    <row r="260" spans="1:14" ht="16" x14ac:dyDescent="0.2">
      <c r="A260" s="4">
        <v>10928</v>
      </c>
      <c r="B260" s="6" t="s">
        <v>486</v>
      </c>
      <c r="C260" s="6" t="s">
        <v>207</v>
      </c>
      <c r="D260" s="7">
        <v>44601</v>
      </c>
      <c r="E260" s="7">
        <v>44629</v>
      </c>
      <c r="F260" s="7">
        <v>44614</v>
      </c>
      <c r="G260" s="6" t="s">
        <v>211</v>
      </c>
      <c r="H260" s="5">
        <v>0.68</v>
      </c>
      <c r="I260" s="6" t="s">
        <v>485</v>
      </c>
      <c r="J260" s="6" t="s">
        <v>484</v>
      </c>
      <c r="K260" s="6" t="s">
        <v>483</v>
      </c>
      <c r="L260" s="6" t="s">
        <v>202</v>
      </c>
      <c r="M260" s="6" t="s">
        <v>482</v>
      </c>
      <c r="N260" s="6" t="s">
        <v>315</v>
      </c>
    </row>
    <row r="261" spans="1:14" ht="16" x14ac:dyDescent="0.2">
      <c r="A261" s="4">
        <v>10872</v>
      </c>
      <c r="B261" s="6" t="s">
        <v>481</v>
      </c>
      <c r="C261" s="6" t="s">
        <v>210</v>
      </c>
      <c r="D261" s="7">
        <v>44573</v>
      </c>
      <c r="E261" s="7">
        <v>44601</v>
      </c>
      <c r="F261" s="7">
        <v>44577</v>
      </c>
      <c r="G261" s="6" t="s">
        <v>212</v>
      </c>
      <c r="H261" s="5">
        <v>87.66</v>
      </c>
      <c r="I261" s="6" t="s">
        <v>481</v>
      </c>
      <c r="J261" s="6" t="s">
        <v>480</v>
      </c>
      <c r="K261" s="6" t="s">
        <v>479</v>
      </c>
      <c r="L261" s="6" t="s">
        <v>202</v>
      </c>
      <c r="M261" s="6" t="s">
        <v>478</v>
      </c>
      <c r="N261" s="6" t="s">
        <v>315</v>
      </c>
    </row>
    <row r="262" spans="1:14" ht="16" x14ac:dyDescent="0.2">
      <c r="A262" s="4">
        <v>10874</v>
      </c>
      <c r="B262" s="6" t="s">
        <v>481</v>
      </c>
      <c r="C262" s="6" t="s">
        <v>210</v>
      </c>
      <c r="D262" s="7">
        <v>44574</v>
      </c>
      <c r="E262" s="7">
        <v>44602</v>
      </c>
      <c r="F262" s="7">
        <v>44579</v>
      </c>
      <c r="G262" s="6" t="s">
        <v>212</v>
      </c>
      <c r="H262" s="5">
        <v>9.7899999999999991</v>
      </c>
      <c r="I262" s="6" t="s">
        <v>481</v>
      </c>
      <c r="J262" s="6" t="s">
        <v>480</v>
      </c>
      <c r="K262" s="6" t="s">
        <v>479</v>
      </c>
      <c r="L262" s="6" t="s">
        <v>202</v>
      </c>
      <c r="M262" s="6" t="s">
        <v>478</v>
      </c>
      <c r="N262" s="6" t="s">
        <v>315</v>
      </c>
    </row>
    <row r="263" spans="1:14" ht="16" x14ac:dyDescent="0.2">
      <c r="A263" s="4">
        <v>10550</v>
      </c>
      <c r="B263" s="6" t="s">
        <v>481</v>
      </c>
      <c r="C263" s="6" t="s">
        <v>227</v>
      </c>
      <c r="D263" s="7">
        <v>44320</v>
      </c>
      <c r="E263" s="7">
        <v>44348</v>
      </c>
      <c r="F263" s="7">
        <v>44329</v>
      </c>
      <c r="G263" s="6" t="s">
        <v>206</v>
      </c>
      <c r="H263" s="5">
        <v>2.16</v>
      </c>
      <c r="I263" s="6" t="s">
        <v>481</v>
      </c>
      <c r="J263" s="6" t="s">
        <v>480</v>
      </c>
      <c r="K263" s="6" t="s">
        <v>479</v>
      </c>
      <c r="L263" s="6" t="s">
        <v>202</v>
      </c>
      <c r="M263" s="6" t="s">
        <v>478</v>
      </c>
      <c r="N263" s="6" t="s">
        <v>315</v>
      </c>
    </row>
    <row r="264" spans="1:14" ht="16" x14ac:dyDescent="0.2">
      <c r="A264" s="4">
        <v>11037</v>
      </c>
      <c r="B264" s="6" t="s">
        <v>481</v>
      </c>
      <c r="C264" s="6" t="s">
        <v>227</v>
      </c>
      <c r="D264" s="7">
        <v>44648</v>
      </c>
      <c r="E264" s="7">
        <v>44676</v>
      </c>
      <c r="F264" s="7">
        <v>44654</v>
      </c>
      <c r="G264" s="6" t="s">
        <v>211</v>
      </c>
      <c r="H264" s="5">
        <v>1.6</v>
      </c>
      <c r="I264" s="6" t="s">
        <v>481</v>
      </c>
      <c r="J264" s="6" t="s">
        <v>480</v>
      </c>
      <c r="K264" s="6" t="s">
        <v>479</v>
      </c>
      <c r="L264" s="6" t="s">
        <v>202</v>
      </c>
      <c r="M264" s="6" t="s">
        <v>478</v>
      </c>
      <c r="N264" s="6" t="s">
        <v>315</v>
      </c>
    </row>
    <row r="265" spans="1:14" ht="16" x14ac:dyDescent="0.2">
      <c r="A265" s="4">
        <v>10303</v>
      </c>
      <c r="B265" s="6" t="s">
        <v>481</v>
      </c>
      <c r="C265" s="6" t="s">
        <v>227</v>
      </c>
      <c r="D265" s="7">
        <v>44062</v>
      </c>
      <c r="E265" s="7">
        <v>44090</v>
      </c>
      <c r="F265" s="7">
        <v>44069</v>
      </c>
      <c r="G265" s="6" t="s">
        <v>212</v>
      </c>
      <c r="H265" s="5">
        <v>53.914999999999999</v>
      </c>
      <c r="I265" s="6" t="s">
        <v>481</v>
      </c>
      <c r="J265" s="6" t="s">
        <v>480</v>
      </c>
      <c r="K265" s="6" t="s">
        <v>479</v>
      </c>
      <c r="L265" s="6" t="s">
        <v>202</v>
      </c>
      <c r="M265" s="6" t="s">
        <v>478</v>
      </c>
      <c r="N265" s="6" t="s">
        <v>315</v>
      </c>
    </row>
    <row r="266" spans="1:14" ht="16" x14ac:dyDescent="0.2">
      <c r="A266" s="4">
        <v>11009</v>
      </c>
      <c r="B266" s="6" t="s">
        <v>481</v>
      </c>
      <c r="C266" s="6" t="s">
        <v>221</v>
      </c>
      <c r="D266" s="7">
        <v>44635</v>
      </c>
      <c r="E266" s="7">
        <v>44663</v>
      </c>
      <c r="F266" s="7">
        <v>44637</v>
      </c>
      <c r="G266" s="6" t="s">
        <v>211</v>
      </c>
      <c r="H266" s="5">
        <v>29.555</v>
      </c>
      <c r="I266" s="6" t="s">
        <v>481</v>
      </c>
      <c r="J266" s="6" t="s">
        <v>480</v>
      </c>
      <c r="K266" s="6" t="s">
        <v>479</v>
      </c>
      <c r="L266" s="6" t="s">
        <v>202</v>
      </c>
      <c r="M266" s="6" t="s">
        <v>478</v>
      </c>
      <c r="N266" s="6" t="s">
        <v>315</v>
      </c>
    </row>
    <row r="267" spans="1:14" ht="16" x14ac:dyDescent="0.2">
      <c r="A267" s="4">
        <v>10911</v>
      </c>
      <c r="B267" s="6" t="s">
        <v>481</v>
      </c>
      <c r="C267" s="6" t="s">
        <v>220</v>
      </c>
      <c r="D267" s="7">
        <v>44594</v>
      </c>
      <c r="E267" s="7">
        <v>44622</v>
      </c>
      <c r="F267" s="7">
        <v>44601</v>
      </c>
      <c r="G267" s="6" t="s">
        <v>211</v>
      </c>
      <c r="H267" s="5">
        <v>19.094999999999999</v>
      </c>
      <c r="I267" s="6" t="s">
        <v>481</v>
      </c>
      <c r="J267" s="6" t="s">
        <v>480</v>
      </c>
      <c r="K267" s="6" t="s">
        <v>479</v>
      </c>
      <c r="L267" s="6" t="s">
        <v>202</v>
      </c>
      <c r="M267" s="6" t="s">
        <v>478</v>
      </c>
      <c r="N267" s="6" t="s">
        <v>315</v>
      </c>
    </row>
    <row r="268" spans="1:14" ht="16" x14ac:dyDescent="0.2">
      <c r="A268" s="4">
        <v>10888</v>
      </c>
      <c r="B268" s="6" t="s">
        <v>481</v>
      </c>
      <c r="C268" s="6" t="s">
        <v>207</v>
      </c>
      <c r="D268" s="7">
        <v>44584</v>
      </c>
      <c r="E268" s="7">
        <v>44612</v>
      </c>
      <c r="F268" s="7">
        <v>44591</v>
      </c>
      <c r="G268" s="6" t="s">
        <v>212</v>
      </c>
      <c r="H268" s="5">
        <v>25.934999999999999</v>
      </c>
      <c r="I268" s="6" t="s">
        <v>481</v>
      </c>
      <c r="J268" s="6" t="s">
        <v>480</v>
      </c>
      <c r="K268" s="6" t="s">
        <v>479</v>
      </c>
      <c r="L268" s="6" t="s">
        <v>202</v>
      </c>
      <c r="M268" s="6" t="s">
        <v>478</v>
      </c>
      <c r="N268" s="6" t="s">
        <v>315</v>
      </c>
    </row>
    <row r="269" spans="1:14" ht="16" x14ac:dyDescent="0.2">
      <c r="A269" s="4">
        <v>10629</v>
      </c>
      <c r="B269" s="6" t="s">
        <v>481</v>
      </c>
      <c r="C269" s="6" t="s">
        <v>209</v>
      </c>
      <c r="D269" s="7">
        <v>44396</v>
      </c>
      <c r="E269" s="7">
        <v>44424</v>
      </c>
      <c r="F269" s="7">
        <v>44404</v>
      </c>
      <c r="G269" s="6" t="s">
        <v>206</v>
      </c>
      <c r="H269" s="5">
        <v>42.73</v>
      </c>
      <c r="I269" s="6" t="s">
        <v>481</v>
      </c>
      <c r="J269" s="6" t="s">
        <v>480</v>
      </c>
      <c r="K269" s="6" t="s">
        <v>479</v>
      </c>
      <c r="L269" s="6" t="s">
        <v>202</v>
      </c>
      <c r="M269" s="6" t="s">
        <v>478</v>
      </c>
      <c r="N269" s="6" t="s">
        <v>315</v>
      </c>
    </row>
    <row r="270" spans="1:14" ht="16" x14ac:dyDescent="0.2">
      <c r="A270" s="4">
        <v>10948</v>
      </c>
      <c r="B270" s="6" t="s">
        <v>481</v>
      </c>
      <c r="C270" s="6" t="s">
        <v>220</v>
      </c>
      <c r="D270" s="7">
        <v>44609</v>
      </c>
      <c r="E270" s="7">
        <v>44637</v>
      </c>
      <c r="F270" s="7">
        <v>44615</v>
      </c>
      <c r="G270" s="6" t="s">
        <v>206</v>
      </c>
      <c r="H270" s="5">
        <v>11.695</v>
      </c>
      <c r="I270" s="6" t="s">
        <v>481</v>
      </c>
      <c r="J270" s="6" t="s">
        <v>480</v>
      </c>
      <c r="K270" s="6" t="s">
        <v>479</v>
      </c>
      <c r="L270" s="6" t="s">
        <v>202</v>
      </c>
      <c r="M270" s="6" t="s">
        <v>478</v>
      </c>
      <c r="N270" s="6" t="s">
        <v>315</v>
      </c>
    </row>
    <row r="271" spans="1:14" ht="16" x14ac:dyDescent="0.2">
      <c r="A271" s="4">
        <v>10709</v>
      </c>
      <c r="B271" s="6" t="s">
        <v>477</v>
      </c>
      <c r="C271" s="6" t="s">
        <v>207</v>
      </c>
      <c r="D271" s="7">
        <v>44462</v>
      </c>
      <c r="E271" s="7">
        <v>44490</v>
      </c>
      <c r="F271" s="7">
        <v>44496</v>
      </c>
      <c r="G271" s="6" t="s">
        <v>206</v>
      </c>
      <c r="H271" s="5">
        <v>105.4</v>
      </c>
      <c r="I271" s="6" t="s">
        <v>477</v>
      </c>
      <c r="J271" s="6" t="s">
        <v>476</v>
      </c>
      <c r="K271" s="6" t="s">
        <v>475</v>
      </c>
      <c r="L271" s="6" t="s">
        <v>236</v>
      </c>
      <c r="M271" s="6" t="s">
        <v>474</v>
      </c>
      <c r="N271" s="6" t="s">
        <v>234</v>
      </c>
    </row>
    <row r="272" spans="1:14" ht="16" x14ac:dyDescent="0.2">
      <c r="A272" s="4">
        <v>10790</v>
      </c>
      <c r="B272" s="6" t="s">
        <v>477</v>
      </c>
      <c r="C272" s="6" t="s">
        <v>213</v>
      </c>
      <c r="D272" s="7">
        <v>44528</v>
      </c>
      <c r="E272" s="7">
        <v>44556</v>
      </c>
      <c r="F272" s="7">
        <v>44532</v>
      </c>
      <c r="G272" s="6" t="s">
        <v>211</v>
      </c>
      <c r="H272" s="5">
        <v>14.115</v>
      </c>
      <c r="I272" s="6" t="s">
        <v>477</v>
      </c>
      <c r="J272" s="6" t="s">
        <v>476</v>
      </c>
      <c r="K272" s="6" t="s">
        <v>475</v>
      </c>
      <c r="L272" s="6" t="s">
        <v>236</v>
      </c>
      <c r="M272" s="6" t="s">
        <v>474</v>
      </c>
      <c r="N272" s="6" t="s">
        <v>234</v>
      </c>
    </row>
    <row r="273" spans="1:14" ht="16" x14ac:dyDescent="0.2">
      <c r="A273" s="4">
        <v>10423</v>
      </c>
      <c r="B273" s="6" t="s">
        <v>477</v>
      </c>
      <c r="C273" s="6" t="s">
        <v>213</v>
      </c>
      <c r="D273" s="7">
        <v>44196</v>
      </c>
      <c r="E273" s="7">
        <v>44210</v>
      </c>
      <c r="F273" s="7">
        <v>44228</v>
      </c>
      <c r="G273" s="6" t="s">
        <v>206</v>
      </c>
      <c r="H273" s="5">
        <v>12.25</v>
      </c>
      <c r="I273" s="6" t="s">
        <v>477</v>
      </c>
      <c r="J273" s="6" t="s">
        <v>476</v>
      </c>
      <c r="K273" s="6" t="s">
        <v>475</v>
      </c>
      <c r="L273" s="6" t="s">
        <v>236</v>
      </c>
      <c r="M273" s="6" t="s">
        <v>474</v>
      </c>
      <c r="N273" s="6" t="s">
        <v>234</v>
      </c>
    </row>
    <row r="274" spans="1:14" ht="16" x14ac:dyDescent="0.2">
      <c r="A274" s="4">
        <v>10652</v>
      </c>
      <c r="B274" s="6" t="s">
        <v>477</v>
      </c>
      <c r="C274" s="6" t="s">
        <v>209</v>
      </c>
      <c r="D274" s="7">
        <v>44416</v>
      </c>
      <c r="E274" s="7">
        <v>44444</v>
      </c>
      <c r="F274" s="7">
        <v>44423</v>
      </c>
      <c r="G274" s="6" t="s">
        <v>212</v>
      </c>
      <c r="H274" s="5">
        <v>3.57</v>
      </c>
      <c r="I274" s="6" t="s">
        <v>477</v>
      </c>
      <c r="J274" s="6" t="s">
        <v>476</v>
      </c>
      <c r="K274" s="6" t="s">
        <v>475</v>
      </c>
      <c r="L274" s="6" t="s">
        <v>236</v>
      </c>
      <c r="M274" s="6" t="s">
        <v>474</v>
      </c>
      <c r="N274" s="6" t="s">
        <v>234</v>
      </c>
    </row>
    <row r="275" spans="1:14" ht="16" x14ac:dyDescent="0.2">
      <c r="A275" s="4">
        <v>10777</v>
      </c>
      <c r="B275" s="6" t="s">
        <v>477</v>
      </c>
      <c r="C275" s="6" t="s">
        <v>227</v>
      </c>
      <c r="D275" s="7">
        <v>44521</v>
      </c>
      <c r="E275" s="7">
        <v>44535</v>
      </c>
      <c r="F275" s="7">
        <v>44558</v>
      </c>
      <c r="G275" s="6" t="s">
        <v>212</v>
      </c>
      <c r="H275" s="5">
        <v>1.5049999999999999</v>
      </c>
      <c r="I275" s="6" t="s">
        <v>477</v>
      </c>
      <c r="J275" s="6" t="s">
        <v>476</v>
      </c>
      <c r="K275" s="6" t="s">
        <v>475</v>
      </c>
      <c r="L275" s="6" t="s">
        <v>236</v>
      </c>
      <c r="M275" s="6" t="s">
        <v>474</v>
      </c>
      <c r="N275" s="6" t="s">
        <v>234</v>
      </c>
    </row>
    <row r="276" spans="1:14" ht="16" x14ac:dyDescent="0.2">
      <c r="A276" s="4">
        <v>10959</v>
      </c>
      <c r="B276" s="6" t="s">
        <v>477</v>
      </c>
      <c r="C276" s="6" t="s">
        <v>213</v>
      </c>
      <c r="D276" s="7">
        <v>44614</v>
      </c>
      <c r="E276" s="7">
        <v>44656</v>
      </c>
      <c r="F276" s="7">
        <v>44619</v>
      </c>
      <c r="G276" s="6" t="s">
        <v>212</v>
      </c>
      <c r="H276" s="5">
        <v>2.4900000000000002</v>
      </c>
      <c r="I276" s="6" t="s">
        <v>477</v>
      </c>
      <c r="J276" s="6" t="s">
        <v>476</v>
      </c>
      <c r="K276" s="6" t="s">
        <v>475</v>
      </c>
      <c r="L276" s="6" t="s">
        <v>236</v>
      </c>
      <c r="M276" s="6" t="s">
        <v>474</v>
      </c>
      <c r="N276" s="6" t="s">
        <v>234</v>
      </c>
    </row>
    <row r="277" spans="1:14" ht="16" x14ac:dyDescent="0.2">
      <c r="A277" s="4">
        <v>10734</v>
      </c>
      <c r="B277" s="6" t="s">
        <v>477</v>
      </c>
      <c r="C277" s="6" t="s">
        <v>221</v>
      </c>
      <c r="D277" s="7">
        <v>44483</v>
      </c>
      <c r="E277" s="7">
        <v>44511</v>
      </c>
      <c r="F277" s="7">
        <v>44488</v>
      </c>
      <c r="G277" s="6" t="s">
        <v>206</v>
      </c>
      <c r="H277" s="5">
        <v>0.81499999999999995</v>
      </c>
      <c r="I277" s="6" t="s">
        <v>477</v>
      </c>
      <c r="J277" s="6" t="s">
        <v>476</v>
      </c>
      <c r="K277" s="6" t="s">
        <v>475</v>
      </c>
      <c r="L277" s="6" t="s">
        <v>236</v>
      </c>
      <c r="M277" s="6" t="s">
        <v>474</v>
      </c>
      <c r="N277" s="6" t="s">
        <v>234</v>
      </c>
    </row>
    <row r="278" spans="1:14" ht="16" x14ac:dyDescent="0.2">
      <c r="A278" s="4">
        <v>11049</v>
      </c>
      <c r="B278" s="6" t="s">
        <v>477</v>
      </c>
      <c r="C278" s="6" t="s">
        <v>220</v>
      </c>
      <c r="D278" s="7">
        <v>44651</v>
      </c>
      <c r="E278" s="7">
        <v>44679</v>
      </c>
      <c r="F278" s="7">
        <v>44661</v>
      </c>
      <c r="G278" s="6" t="s">
        <v>211</v>
      </c>
      <c r="H278" s="5">
        <v>4.17</v>
      </c>
      <c r="I278" s="6" t="s">
        <v>477</v>
      </c>
      <c r="J278" s="6" t="s">
        <v>476</v>
      </c>
      <c r="K278" s="6" t="s">
        <v>475</v>
      </c>
      <c r="L278" s="6" t="s">
        <v>236</v>
      </c>
      <c r="M278" s="6" t="s">
        <v>474</v>
      </c>
      <c r="N278" s="6" t="s">
        <v>234</v>
      </c>
    </row>
    <row r="279" spans="1:14" ht="16" x14ac:dyDescent="0.2">
      <c r="A279" s="4">
        <v>10685</v>
      </c>
      <c r="B279" s="6" t="s">
        <v>477</v>
      </c>
      <c r="C279" s="6" t="s">
        <v>209</v>
      </c>
      <c r="D279" s="7">
        <v>44444</v>
      </c>
      <c r="E279" s="7">
        <v>44458</v>
      </c>
      <c r="F279" s="7">
        <v>44448</v>
      </c>
      <c r="G279" s="6" t="s">
        <v>212</v>
      </c>
      <c r="H279" s="5">
        <v>16.875</v>
      </c>
      <c r="I279" s="6" t="s">
        <v>477</v>
      </c>
      <c r="J279" s="6" t="s">
        <v>476</v>
      </c>
      <c r="K279" s="6" t="s">
        <v>475</v>
      </c>
      <c r="L279" s="6" t="s">
        <v>236</v>
      </c>
      <c r="M279" s="6" t="s">
        <v>474</v>
      </c>
      <c r="N279" s="6" t="s">
        <v>234</v>
      </c>
    </row>
    <row r="280" spans="1:14" ht="16" x14ac:dyDescent="0.2">
      <c r="A280" s="4">
        <v>10681</v>
      </c>
      <c r="B280" s="6" t="s">
        <v>473</v>
      </c>
      <c r="C280" s="6" t="s">
        <v>220</v>
      </c>
      <c r="D280" s="7">
        <v>44440</v>
      </c>
      <c r="E280" s="7">
        <v>44468</v>
      </c>
      <c r="F280" s="7">
        <v>44445</v>
      </c>
      <c r="G280" s="6" t="s">
        <v>206</v>
      </c>
      <c r="H280" s="5">
        <v>38.064999999999998</v>
      </c>
      <c r="I280" s="6" t="s">
        <v>473</v>
      </c>
      <c r="J280" s="6" t="s">
        <v>472</v>
      </c>
      <c r="K280" s="6" t="s">
        <v>471</v>
      </c>
      <c r="L280" s="6" t="s">
        <v>278</v>
      </c>
      <c r="M280" s="6" t="s">
        <v>470</v>
      </c>
      <c r="N280" s="6" t="s">
        <v>228</v>
      </c>
    </row>
    <row r="281" spans="1:14" ht="16" x14ac:dyDescent="0.2">
      <c r="A281" s="4">
        <v>10936</v>
      </c>
      <c r="B281" s="6" t="s">
        <v>473</v>
      </c>
      <c r="C281" s="6" t="s">
        <v>220</v>
      </c>
      <c r="D281" s="7">
        <v>44605</v>
      </c>
      <c r="E281" s="7">
        <v>44633</v>
      </c>
      <c r="F281" s="7">
        <v>44614</v>
      </c>
      <c r="G281" s="6" t="s">
        <v>212</v>
      </c>
      <c r="H281" s="5">
        <v>16.84</v>
      </c>
      <c r="I281" s="6" t="s">
        <v>473</v>
      </c>
      <c r="J281" s="6" t="s">
        <v>472</v>
      </c>
      <c r="K281" s="6" t="s">
        <v>471</v>
      </c>
      <c r="L281" s="6" t="s">
        <v>278</v>
      </c>
      <c r="M281" s="6" t="s">
        <v>470</v>
      </c>
      <c r="N281" s="6" t="s">
        <v>228</v>
      </c>
    </row>
    <row r="282" spans="1:14" ht="16" x14ac:dyDescent="0.2">
      <c r="A282" s="4">
        <v>10528</v>
      </c>
      <c r="B282" s="6" t="s">
        <v>473</v>
      </c>
      <c r="C282" s="6" t="s">
        <v>213</v>
      </c>
      <c r="D282" s="7">
        <v>44298</v>
      </c>
      <c r="E282" s="7">
        <v>44312</v>
      </c>
      <c r="F282" s="7">
        <v>44301</v>
      </c>
      <c r="G282" s="6" t="s">
        <v>212</v>
      </c>
      <c r="H282" s="5">
        <v>1.675</v>
      </c>
      <c r="I282" s="6" t="s">
        <v>473</v>
      </c>
      <c r="J282" s="6" t="s">
        <v>472</v>
      </c>
      <c r="K282" s="6" t="s">
        <v>471</v>
      </c>
      <c r="L282" s="6" t="s">
        <v>278</v>
      </c>
      <c r="M282" s="6" t="s">
        <v>470</v>
      </c>
      <c r="N282" s="6" t="s">
        <v>228</v>
      </c>
    </row>
    <row r="283" spans="1:14" ht="16" x14ac:dyDescent="0.2">
      <c r="A283" s="4">
        <v>11061</v>
      </c>
      <c r="B283" s="6" t="s">
        <v>473</v>
      </c>
      <c r="C283" s="6" t="s">
        <v>209</v>
      </c>
      <c r="D283" s="7">
        <v>44657</v>
      </c>
      <c r="E283" s="7">
        <v>44699</v>
      </c>
      <c r="F283" s="7">
        <v>44696</v>
      </c>
      <c r="G283" s="6" t="s">
        <v>206</v>
      </c>
      <c r="H283" s="5">
        <v>7.0049999999999999</v>
      </c>
      <c r="I283" s="6" t="s">
        <v>473</v>
      </c>
      <c r="J283" s="6" t="s">
        <v>472</v>
      </c>
      <c r="K283" s="6" t="s">
        <v>471</v>
      </c>
      <c r="L283" s="6" t="s">
        <v>278</v>
      </c>
      <c r="M283" s="6" t="s">
        <v>470</v>
      </c>
      <c r="N283" s="6" t="s">
        <v>228</v>
      </c>
    </row>
    <row r="284" spans="1:14" ht="16" x14ac:dyDescent="0.2">
      <c r="A284" s="4">
        <v>10589</v>
      </c>
      <c r="B284" s="6" t="s">
        <v>473</v>
      </c>
      <c r="C284" s="6" t="s">
        <v>214</v>
      </c>
      <c r="D284" s="7">
        <v>44357</v>
      </c>
      <c r="E284" s="7">
        <v>44385</v>
      </c>
      <c r="F284" s="7">
        <v>44367</v>
      </c>
      <c r="G284" s="6" t="s">
        <v>212</v>
      </c>
      <c r="H284" s="5">
        <v>2.21</v>
      </c>
      <c r="I284" s="6" t="s">
        <v>473</v>
      </c>
      <c r="J284" s="6" t="s">
        <v>472</v>
      </c>
      <c r="K284" s="6" t="s">
        <v>471</v>
      </c>
      <c r="L284" s="6" t="s">
        <v>278</v>
      </c>
      <c r="M284" s="6" t="s">
        <v>470</v>
      </c>
      <c r="N284" s="6" t="s">
        <v>228</v>
      </c>
    </row>
    <row r="285" spans="1:14" ht="16" x14ac:dyDescent="0.2">
      <c r="A285" s="4">
        <v>11040</v>
      </c>
      <c r="B285" s="6" t="s">
        <v>473</v>
      </c>
      <c r="C285" s="6" t="s">
        <v>209</v>
      </c>
      <c r="D285" s="7">
        <v>44649</v>
      </c>
      <c r="E285" s="7">
        <v>44677</v>
      </c>
      <c r="F285" s="7">
        <v>44674</v>
      </c>
      <c r="G285" s="6" t="s">
        <v>206</v>
      </c>
      <c r="H285" s="5">
        <v>9.42</v>
      </c>
      <c r="I285" s="6" t="s">
        <v>473</v>
      </c>
      <c r="J285" s="6" t="s">
        <v>472</v>
      </c>
      <c r="K285" s="6" t="s">
        <v>471</v>
      </c>
      <c r="L285" s="6" t="s">
        <v>278</v>
      </c>
      <c r="M285" s="6" t="s">
        <v>470</v>
      </c>
      <c r="N285" s="6" t="s">
        <v>228</v>
      </c>
    </row>
    <row r="286" spans="1:14" ht="16" x14ac:dyDescent="0.2">
      <c r="A286" s="4">
        <v>10656</v>
      </c>
      <c r="B286" s="6" t="s">
        <v>473</v>
      </c>
      <c r="C286" s="6" t="s">
        <v>213</v>
      </c>
      <c r="D286" s="7">
        <v>44419</v>
      </c>
      <c r="E286" s="7">
        <v>44447</v>
      </c>
      <c r="F286" s="7">
        <v>44425</v>
      </c>
      <c r="G286" s="6" t="s">
        <v>211</v>
      </c>
      <c r="H286" s="5">
        <v>28.574999999999999</v>
      </c>
      <c r="I286" s="6" t="s">
        <v>473</v>
      </c>
      <c r="J286" s="6" t="s">
        <v>472</v>
      </c>
      <c r="K286" s="6" t="s">
        <v>471</v>
      </c>
      <c r="L286" s="6" t="s">
        <v>278</v>
      </c>
      <c r="M286" s="6" t="s">
        <v>470</v>
      </c>
      <c r="N286" s="6" t="s">
        <v>228</v>
      </c>
    </row>
    <row r="287" spans="1:14" ht="16" x14ac:dyDescent="0.2">
      <c r="A287" s="4">
        <v>10617</v>
      </c>
      <c r="B287" s="6" t="s">
        <v>473</v>
      </c>
      <c r="C287" s="6" t="s">
        <v>209</v>
      </c>
      <c r="D287" s="7">
        <v>44384</v>
      </c>
      <c r="E287" s="7">
        <v>44412</v>
      </c>
      <c r="F287" s="7">
        <v>44388</v>
      </c>
      <c r="G287" s="6" t="s">
        <v>212</v>
      </c>
      <c r="H287" s="5">
        <v>9.2650000000000006</v>
      </c>
      <c r="I287" s="6" t="s">
        <v>473</v>
      </c>
      <c r="J287" s="6" t="s">
        <v>472</v>
      </c>
      <c r="K287" s="6" t="s">
        <v>471</v>
      </c>
      <c r="L287" s="6" t="s">
        <v>278</v>
      </c>
      <c r="M287" s="6" t="s">
        <v>470</v>
      </c>
      <c r="N287" s="6" t="s">
        <v>228</v>
      </c>
    </row>
    <row r="288" spans="1:14" ht="16" x14ac:dyDescent="0.2">
      <c r="A288" s="4">
        <v>11006</v>
      </c>
      <c r="B288" s="6" t="s">
        <v>473</v>
      </c>
      <c r="C288" s="6" t="s">
        <v>220</v>
      </c>
      <c r="D288" s="7">
        <v>44634</v>
      </c>
      <c r="E288" s="7">
        <v>44662</v>
      </c>
      <c r="F288" s="7">
        <v>44642</v>
      </c>
      <c r="G288" s="6" t="s">
        <v>212</v>
      </c>
      <c r="H288" s="5">
        <v>12.595000000000001</v>
      </c>
      <c r="I288" s="6" t="s">
        <v>473</v>
      </c>
      <c r="J288" s="6" t="s">
        <v>472</v>
      </c>
      <c r="K288" s="6" t="s">
        <v>471</v>
      </c>
      <c r="L288" s="6" t="s">
        <v>278</v>
      </c>
      <c r="M288" s="6" t="s">
        <v>470</v>
      </c>
      <c r="N288" s="6" t="s">
        <v>228</v>
      </c>
    </row>
    <row r="289" spans="1:14" ht="16" x14ac:dyDescent="0.2">
      <c r="A289" s="4">
        <v>10616</v>
      </c>
      <c r="B289" s="6" t="s">
        <v>473</v>
      </c>
      <c r="C289" s="6" t="s">
        <v>207</v>
      </c>
      <c r="D289" s="7">
        <v>44384</v>
      </c>
      <c r="E289" s="7">
        <v>44412</v>
      </c>
      <c r="F289" s="7">
        <v>44389</v>
      </c>
      <c r="G289" s="6" t="s">
        <v>212</v>
      </c>
      <c r="H289" s="5">
        <v>58.265000000000001</v>
      </c>
      <c r="I289" s="6" t="s">
        <v>473</v>
      </c>
      <c r="J289" s="6" t="s">
        <v>472</v>
      </c>
      <c r="K289" s="6" t="s">
        <v>471</v>
      </c>
      <c r="L289" s="6" t="s">
        <v>278</v>
      </c>
      <c r="M289" s="6" t="s">
        <v>470</v>
      </c>
      <c r="N289" s="6" t="s">
        <v>228</v>
      </c>
    </row>
    <row r="290" spans="1:14" ht="16" x14ac:dyDescent="0.2">
      <c r="A290" s="4">
        <v>10816</v>
      </c>
      <c r="B290" s="6" t="s">
        <v>473</v>
      </c>
      <c r="C290" s="6" t="s">
        <v>209</v>
      </c>
      <c r="D290" s="7">
        <v>44543</v>
      </c>
      <c r="E290" s="7">
        <v>44571</v>
      </c>
      <c r="F290" s="7">
        <v>44572</v>
      </c>
      <c r="G290" s="6" t="s">
        <v>212</v>
      </c>
      <c r="H290" s="5">
        <v>359.89</v>
      </c>
      <c r="I290" s="6" t="s">
        <v>473</v>
      </c>
      <c r="J290" s="6" t="s">
        <v>472</v>
      </c>
      <c r="K290" s="6" t="s">
        <v>471</v>
      </c>
      <c r="L290" s="6" t="s">
        <v>278</v>
      </c>
      <c r="M290" s="6" t="s">
        <v>470</v>
      </c>
      <c r="N290" s="6" t="s">
        <v>228</v>
      </c>
    </row>
    <row r="291" spans="1:14" ht="16" x14ac:dyDescent="0.2">
      <c r="A291" s="4">
        <v>10268</v>
      </c>
      <c r="B291" s="6" t="s">
        <v>469</v>
      </c>
      <c r="C291" s="6" t="s">
        <v>214</v>
      </c>
      <c r="D291" s="7">
        <v>44019</v>
      </c>
      <c r="E291" s="7">
        <v>44047</v>
      </c>
      <c r="F291" s="7">
        <v>44022</v>
      </c>
      <c r="G291" s="6" t="s">
        <v>206</v>
      </c>
      <c r="H291" s="5">
        <v>33.145000000000003</v>
      </c>
      <c r="I291" s="6" t="s">
        <v>469</v>
      </c>
      <c r="J291" s="6" t="s">
        <v>468</v>
      </c>
      <c r="K291" s="6" t="s">
        <v>467</v>
      </c>
      <c r="L291" s="6" t="s">
        <v>466</v>
      </c>
      <c r="M291" s="6" t="s">
        <v>465</v>
      </c>
      <c r="N291" s="6" t="s">
        <v>402</v>
      </c>
    </row>
    <row r="292" spans="1:14" ht="16" x14ac:dyDescent="0.2">
      <c r="A292" s="4">
        <v>10785</v>
      </c>
      <c r="B292" s="6" t="s">
        <v>469</v>
      </c>
      <c r="C292" s="6" t="s">
        <v>207</v>
      </c>
      <c r="D292" s="7">
        <v>44524</v>
      </c>
      <c r="E292" s="7">
        <v>44552</v>
      </c>
      <c r="F292" s="7">
        <v>44530</v>
      </c>
      <c r="G292" s="6" t="s">
        <v>206</v>
      </c>
      <c r="H292" s="5">
        <v>0.755</v>
      </c>
      <c r="I292" s="6" t="s">
        <v>469</v>
      </c>
      <c r="J292" s="6" t="s">
        <v>468</v>
      </c>
      <c r="K292" s="6" t="s">
        <v>467</v>
      </c>
      <c r="L292" s="6" t="s">
        <v>466</v>
      </c>
      <c r="M292" s="6" t="s">
        <v>465</v>
      </c>
      <c r="N292" s="6" t="s">
        <v>402</v>
      </c>
    </row>
    <row r="293" spans="1:14" ht="16" x14ac:dyDescent="0.2">
      <c r="A293" s="4">
        <v>10925</v>
      </c>
      <c r="B293" s="6" t="s">
        <v>464</v>
      </c>
      <c r="C293" s="6" t="s">
        <v>220</v>
      </c>
      <c r="D293" s="7">
        <v>44600</v>
      </c>
      <c r="E293" s="7">
        <v>44628</v>
      </c>
      <c r="F293" s="7">
        <v>44609</v>
      </c>
      <c r="G293" s="6" t="s">
        <v>211</v>
      </c>
      <c r="H293" s="5">
        <v>1.135</v>
      </c>
      <c r="I293" s="6" t="s">
        <v>464</v>
      </c>
      <c r="J293" s="6" t="s">
        <v>463</v>
      </c>
      <c r="K293" s="6" t="s">
        <v>327</v>
      </c>
      <c r="L293" s="6" t="s">
        <v>326</v>
      </c>
      <c r="M293" s="6" t="s">
        <v>462</v>
      </c>
      <c r="N293" s="6" t="s">
        <v>234</v>
      </c>
    </row>
    <row r="294" spans="1:14" ht="16" x14ac:dyDescent="0.2">
      <c r="A294" s="4">
        <v>11052</v>
      </c>
      <c r="B294" s="6" t="s">
        <v>464</v>
      </c>
      <c r="C294" s="6" t="s">
        <v>220</v>
      </c>
      <c r="D294" s="7">
        <v>44654</v>
      </c>
      <c r="E294" s="7">
        <v>44682</v>
      </c>
      <c r="F294" s="7">
        <v>44658</v>
      </c>
      <c r="G294" s="6" t="s">
        <v>211</v>
      </c>
      <c r="H294" s="5">
        <v>33.630000000000003</v>
      </c>
      <c r="I294" s="6" t="s">
        <v>464</v>
      </c>
      <c r="J294" s="6" t="s">
        <v>463</v>
      </c>
      <c r="K294" s="6" t="s">
        <v>327</v>
      </c>
      <c r="L294" s="6" t="s">
        <v>326</v>
      </c>
      <c r="M294" s="6" t="s">
        <v>462</v>
      </c>
      <c r="N294" s="6" t="s">
        <v>234</v>
      </c>
    </row>
    <row r="295" spans="1:14" ht="16" x14ac:dyDescent="0.2">
      <c r="A295" s="4">
        <v>10253</v>
      </c>
      <c r="B295" s="6" t="s">
        <v>464</v>
      </c>
      <c r="C295" s="6" t="s">
        <v>220</v>
      </c>
      <c r="D295" s="7">
        <v>43999</v>
      </c>
      <c r="E295" s="7">
        <v>44013</v>
      </c>
      <c r="F295" s="7">
        <v>44005</v>
      </c>
      <c r="G295" s="6" t="s">
        <v>212</v>
      </c>
      <c r="H295" s="5">
        <v>29.085000000000001</v>
      </c>
      <c r="I295" s="6" t="s">
        <v>464</v>
      </c>
      <c r="J295" s="6" t="s">
        <v>463</v>
      </c>
      <c r="K295" s="6" t="s">
        <v>327</v>
      </c>
      <c r="L295" s="6" t="s">
        <v>326</v>
      </c>
      <c r="M295" s="6" t="s">
        <v>462</v>
      </c>
      <c r="N295" s="6" t="s">
        <v>234</v>
      </c>
    </row>
    <row r="296" spans="1:14" ht="16" x14ac:dyDescent="0.2">
      <c r="A296" s="4">
        <v>10770</v>
      </c>
      <c r="B296" s="6" t="s">
        <v>464</v>
      </c>
      <c r="C296" s="6" t="s">
        <v>214</v>
      </c>
      <c r="D296" s="7">
        <v>44515</v>
      </c>
      <c r="E296" s="7">
        <v>44543</v>
      </c>
      <c r="F296" s="7">
        <v>44523</v>
      </c>
      <c r="G296" s="6" t="s">
        <v>206</v>
      </c>
      <c r="H296" s="5">
        <v>2.66</v>
      </c>
      <c r="I296" s="6" t="s">
        <v>464</v>
      </c>
      <c r="J296" s="6" t="s">
        <v>463</v>
      </c>
      <c r="K296" s="6" t="s">
        <v>327</v>
      </c>
      <c r="L296" s="6" t="s">
        <v>326</v>
      </c>
      <c r="M296" s="6" t="s">
        <v>462</v>
      </c>
      <c r="N296" s="6" t="s">
        <v>234</v>
      </c>
    </row>
    <row r="297" spans="1:14" ht="16" x14ac:dyDescent="0.2">
      <c r="A297" s="4">
        <v>10981</v>
      </c>
      <c r="B297" s="6" t="s">
        <v>464</v>
      </c>
      <c r="C297" s="6" t="s">
        <v>207</v>
      </c>
      <c r="D297" s="7">
        <v>44623</v>
      </c>
      <c r="E297" s="7">
        <v>44651</v>
      </c>
      <c r="F297" s="7">
        <v>44629</v>
      </c>
      <c r="G297" s="6" t="s">
        <v>212</v>
      </c>
      <c r="H297" s="5">
        <v>96.685000000000002</v>
      </c>
      <c r="I297" s="6" t="s">
        <v>464</v>
      </c>
      <c r="J297" s="6" t="s">
        <v>463</v>
      </c>
      <c r="K297" s="6" t="s">
        <v>327</v>
      </c>
      <c r="L297" s="6" t="s">
        <v>326</v>
      </c>
      <c r="M297" s="6" t="s">
        <v>462</v>
      </c>
      <c r="N297" s="6" t="s">
        <v>234</v>
      </c>
    </row>
    <row r="298" spans="1:14" ht="16" x14ac:dyDescent="0.2">
      <c r="A298" s="4">
        <v>10645</v>
      </c>
      <c r="B298" s="6" t="s">
        <v>464</v>
      </c>
      <c r="C298" s="6" t="s">
        <v>209</v>
      </c>
      <c r="D298" s="7">
        <v>44410</v>
      </c>
      <c r="E298" s="7">
        <v>44438</v>
      </c>
      <c r="F298" s="7">
        <v>44417</v>
      </c>
      <c r="G298" s="6" t="s">
        <v>211</v>
      </c>
      <c r="H298" s="5">
        <v>6.2050000000000001</v>
      </c>
      <c r="I298" s="6" t="s">
        <v>464</v>
      </c>
      <c r="J298" s="6" t="s">
        <v>463</v>
      </c>
      <c r="K298" s="6" t="s">
        <v>327</v>
      </c>
      <c r="L298" s="6" t="s">
        <v>326</v>
      </c>
      <c r="M298" s="6" t="s">
        <v>462</v>
      </c>
      <c r="N298" s="6" t="s">
        <v>234</v>
      </c>
    </row>
    <row r="299" spans="1:14" ht="16" x14ac:dyDescent="0.2">
      <c r="A299" s="4">
        <v>10690</v>
      </c>
      <c r="B299" s="6" t="s">
        <v>464</v>
      </c>
      <c r="C299" s="6" t="s">
        <v>207</v>
      </c>
      <c r="D299" s="7">
        <v>44447</v>
      </c>
      <c r="E299" s="7">
        <v>44475</v>
      </c>
      <c r="F299" s="7">
        <v>44448</v>
      </c>
      <c r="G299" s="6" t="s">
        <v>211</v>
      </c>
      <c r="H299" s="5">
        <v>7.9</v>
      </c>
      <c r="I299" s="6" t="s">
        <v>464</v>
      </c>
      <c r="J299" s="6" t="s">
        <v>463</v>
      </c>
      <c r="K299" s="6" t="s">
        <v>327</v>
      </c>
      <c r="L299" s="6" t="s">
        <v>326</v>
      </c>
      <c r="M299" s="6" t="s">
        <v>462</v>
      </c>
      <c r="N299" s="6" t="s">
        <v>234</v>
      </c>
    </row>
    <row r="300" spans="1:14" ht="16" x14ac:dyDescent="0.2">
      <c r="A300" s="4">
        <v>10903</v>
      </c>
      <c r="B300" s="6" t="s">
        <v>464</v>
      </c>
      <c r="C300" s="6" t="s">
        <v>220</v>
      </c>
      <c r="D300" s="7">
        <v>44592</v>
      </c>
      <c r="E300" s="7">
        <v>44620</v>
      </c>
      <c r="F300" s="7">
        <v>44600</v>
      </c>
      <c r="G300" s="6" t="s">
        <v>206</v>
      </c>
      <c r="H300" s="5">
        <v>18.355</v>
      </c>
      <c r="I300" s="6" t="s">
        <v>464</v>
      </c>
      <c r="J300" s="6" t="s">
        <v>463</v>
      </c>
      <c r="K300" s="6" t="s">
        <v>327</v>
      </c>
      <c r="L300" s="6" t="s">
        <v>326</v>
      </c>
      <c r="M300" s="6" t="s">
        <v>462</v>
      </c>
      <c r="N300" s="6" t="s">
        <v>234</v>
      </c>
    </row>
    <row r="301" spans="1:14" ht="16" x14ac:dyDescent="0.2">
      <c r="A301" s="4">
        <v>10783</v>
      </c>
      <c r="B301" s="6" t="s">
        <v>464</v>
      </c>
      <c r="C301" s="6" t="s">
        <v>209</v>
      </c>
      <c r="D301" s="7">
        <v>44524</v>
      </c>
      <c r="E301" s="7">
        <v>44552</v>
      </c>
      <c r="F301" s="7">
        <v>44525</v>
      </c>
      <c r="G301" s="6" t="s">
        <v>212</v>
      </c>
      <c r="H301" s="5">
        <v>62.49</v>
      </c>
      <c r="I301" s="6" t="s">
        <v>464</v>
      </c>
      <c r="J301" s="6" t="s">
        <v>463</v>
      </c>
      <c r="K301" s="6" t="s">
        <v>327</v>
      </c>
      <c r="L301" s="6" t="s">
        <v>326</v>
      </c>
      <c r="M301" s="6" t="s">
        <v>462</v>
      </c>
      <c r="N301" s="6" t="s">
        <v>234</v>
      </c>
    </row>
    <row r="302" spans="1:14" ht="16" x14ac:dyDescent="0.2">
      <c r="A302" s="4">
        <v>10541</v>
      </c>
      <c r="B302" s="6" t="s">
        <v>464</v>
      </c>
      <c r="C302" s="6" t="s">
        <v>221</v>
      </c>
      <c r="D302" s="7">
        <v>44311</v>
      </c>
      <c r="E302" s="7">
        <v>44339</v>
      </c>
      <c r="F302" s="7">
        <v>44321</v>
      </c>
      <c r="G302" s="6" t="s">
        <v>211</v>
      </c>
      <c r="H302" s="5">
        <v>34.325000000000003</v>
      </c>
      <c r="I302" s="6" t="s">
        <v>464</v>
      </c>
      <c r="J302" s="6" t="s">
        <v>463</v>
      </c>
      <c r="K302" s="6" t="s">
        <v>327</v>
      </c>
      <c r="L302" s="6" t="s">
        <v>326</v>
      </c>
      <c r="M302" s="6" t="s">
        <v>462</v>
      </c>
      <c r="N302" s="6" t="s">
        <v>234</v>
      </c>
    </row>
    <row r="303" spans="1:14" ht="16" x14ac:dyDescent="0.2">
      <c r="A303" s="4">
        <v>11022</v>
      </c>
      <c r="B303" s="6" t="s">
        <v>464</v>
      </c>
      <c r="C303" s="6" t="s">
        <v>240</v>
      </c>
      <c r="D303" s="7">
        <v>44641</v>
      </c>
      <c r="E303" s="7">
        <v>44669</v>
      </c>
      <c r="F303" s="7">
        <v>44661</v>
      </c>
      <c r="G303" s="6" t="s">
        <v>212</v>
      </c>
      <c r="H303" s="5">
        <v>3.1349999999999998</v>
      </c>
      <c r="I303" s="6" t="s">
        <v>464</v>
      </c>
      <c r="J303" s="6" t="s">
        <v>463</v>
      </c>
      <c r="K303" s="6" t="s">
        <v>327</v>
      </c>
      <c r="L303" s="6" t="s">
        <v>326</v>
      </c>
      <c r="M303" s="6" t="s">
        <v>462</v>
      </c>
      <c r="N303" s="6" t="s">
        <v>234</v>
      </c>
    </row>
    <row r="304" spans="1:14" ht="16" x14ac:dyDescent="0.2">
      <c r="A304" s="4">
        <v>10886</v>
      </c>
      <c r="B304" s="6" t="s">
        <v>464</v>
      </c>
      <c r="C304" s="6" t="s">
        <v>207</v>
      </c>
      <c r="D304" s="7">
        <v>44581</v>
      </c>
      <c r="E304" s="7">
        <v>44609</v>
      </c>
      <c r="F304" s="7">
        <v>44598</v>
      </c>
      <c r="G304" s="6" t="s">
        <v>211</v>
      </c>
      <c r="H304" s="5">
        <v>2.4950000000000001</v>
      </c>
      <c r="I304" s="6" t="s">
        <v>464</v>
      </c>
      <c r="J304" s="6" t="s">
        <v>463</v>
      </c>
      <c r="K304" s="6" t="s">
        <v>327</v>
      </c>
      <c r="L304" s="6" t="s">
        <v>326</v>
      </c>
      <c r="M304" s="6" t="s">
        <v>462</v>
      </c>
      <c r="N304" s="6" t="s">
        <v>234</v>
      </c>
    </row>
    <row r="305" spans="1:14" ht="16" x14ac:dyDescent="0.2">
      <c r="A305" s="4">
        <v>10250</v>
      </c>
      <c r="B305" s="6" t="s">
        <v>464</v>
      </c>
      <c r="C305" s="6" t="s">
        <v>209</v>
      </c>
      <c r="D305" s="7">
        <v>43997</v>
      </c>
      <c r="E305" s="7">
        <v>44025</v>
      </c>
      <c r="F305" s="7">
        <v>44001</v>
      </c>
      <c r="G305" s="6" t="s">
        <v>212</v>
      </c>
      <c r="H305" s="5">
        <v>32.914999999999999</v>
      </c>
      <c r="I305" s="6" t="s">
        <v>464</v>
      </c>
      <c r="J305" s="6" t="s">
        <v>463</v>
      </c>
      <c r="K305" s="6" t="s">
        <v>327</v>
      </c>
      <c r="L305" s="6" t="s">
        <v>326</v>
      </c>
      <c r="M305" s="6" t="s">
        <v>462</v>
      </c>
      <c r="N305" s="6" t="s">
        <v>234</v>
      </c>
    </row>
    <row r="306" spans="1:14" ht="16" x14ac:dyDescent="0.2">
      <c r="A306" s="4">
        <v>10922</v>
      </c>
      <c r="B306" s="6" t="s">
        <v>464</v>
      </c>
      <c r="C306" s="6" t="s">
        <v>210</v>
      </c>
      <c r="D306" s="7">
        <v>44599</v>
      </c>
      <c r="E306" s="7">
        <v>44627</v>
      </c>
      <c r="F306" s="7">
        <v>44601</v>
      </c>
      <c r="G306" s="6" t="s">
        <v>206</v>
      </c>
      <c r="H306" s="5">
        <v>31.37</v>
      </c>
      <c r="I306" s="6" t="s">
        <v>464</v>
      </c>
      <c r="J306" s="6" t="s">
        <v>463</v>
      </c>
      <c r="K306" s="6" t="s">
        <v>327</v>
      </c>
      <c r="L306" s="6" t="s">
        <v>326</v>
      </c>
      <c r="M306" s="6" t="s">
        <v>462</v>
      </c>
      <c r="N306" s="6" t="s">
        <v>234</v>
      </c>
    </row>
    <row r="307" spans="1:14" ht="16" x14ac:dyDescent="0.2">
      <c r="A307" s="4">
        <v>10613</v>
      </c>
      <c r="B307" s="6" t="s">
        <v>461</v>
      </c>
      <c r="C307" s="6" t="s">
        <v>209</v>
      </c>
      <c r="D307" s="7">
        <v>44382</v>
      </c>
      <c r="E307" s="7">
        <v>44410</v>
      </c>
      <c r="F307" s="7">
        <v>44385</v>
      </c>
      <c r="G307" s="6" t="s">
        <v>212</v>
      </c>
      <c r="H307" s="5">
        <v>4.0549999999999997</v>
      </c>
      <c r="I307" s="6" t="s">
        <v>461</v>
      </c>
      <c r="J307" s="6" t="s">
        <v>460</v>
      </c>
      <c r="K307" s="6" t="s">
        <v>459</v>
      </c>
      <c r="L307" s="6" t="s">
        <v>458</v>
      </c>
      <c r="M307" s="6" t="s">
        <v>457</v>
      </c>
      <c r="N307" s="6" t="s">
        <v>402</v>
      </c>
    </row>
    <row r="308" spans="1:14" ht="16" x14ac:dyDescent="0.2">
      <c r="A308" s="4">
        <v>10601</v>
      </c>
      <c r="B308" s="6" t="s">
        <v>461</v>
      </c>
      <c r="C308" s="6" t="s">
        <v>227</v>
      </c>
      <c r="D308" s="7">
        <v>44369</v>
      </c>
      <c r="E308" s="7">
        <v>44411</v>
      </c>
      <c r="F308" s="7">
        <v>44375</v>
      </c>
      <c r="G308" s="6" t="s">
        <v>211</v>
      </c>
      <c r="H308" s="5">
        <v>29.15</v>
      </c>
      <c r="I308" s="6" t="s">
        <v>461</v>
      </c>
      <c r="J308" s="6" t="s">
        <v>460</v>
      </c>
      <c r="K308" s="6" t="s">
        <v>459</v>
      </c>
      <c r="L308" s="6" t="s">
        <v>458</v>
      </c>
      <c r="M308" s="6" t="s">
        <v>457</v>
      </c>
      <c r="N308" s="6" t="s">
        <v>402</v>
      </c>
    </row>
    <row r="309" spans="1:14" ht="16" x14ac:dyDescent="0.2">
      <c r="A309" s="4">
        <v>10705</v>
      </c>
      <c r="B309" s="6" t="s">
        <v>461</v>
      </c>
      <c r="C309" s="6" t="s">
        <v>240</v>
      </c>
      <c r="D309" s="7">
        <v>44460</v>
      </c>
      <c r="E309" s="7">
        <v>44488</v>
      </c>
      <c r="F309" s="7">
        <v>44494</v>
      </c>
      <c r="G309" s="6" t="s">
        <v>212</v>
      </c>
      <c r="H309" s="5">
        <v>1.76</v>
      </c>
      <c r="I309" s="6" t="s">
        <v>461</v>
      </c>
      <c r="J309" s="6" t="s">
        <v>460</v>
      </c>
      <c r="K309" s="6" t="s">
        <v>459</v>
      </c>
      <c r="L309" s="6" t="s">
        <v>458</v>
      </c>
      <c r="M309" s="6" t="s">
        <v>457</v>
      </c>
      <c r="N309" s="6" t="s">
        <v>402</v>
      </c>
    </row>
    <row r="310" spans="1:14" ht="16" x14ac:dyDescent="0.2">
      <c r="A310" s="4">
        <v>11055</v>
      </c>
      <c r="B310" s="6" t="s">
        <v>461</v>
      </c>
      <c r="C310" s="6" t="s">
        <v>227</v>
      </c>
      <c r="D310" s="7">
        <v>44655</v>
      </c>
      <c r="E310" s="7">
        <v>44683</v>
      </c>
      <c r="F310" s="7">
        <v>44662</v>
      </c>
      <c r="G310" s="6" t="s">
        <v>212</v>
      </c>
      <c r="H310" s="5">
        <v>60.46</v>
      </c>
      <c r="I310" s="6" t="s">
        <v>461</v>
      </c>
      <c r="J310" s="6" t="s">
        <v>460</v>
      </c>
      <c r="K310" s="6" t="s">
        <v>459</v>
      </c>
      <c r="L310" s="6" t="s">
        <v>458</v>
      </c>
      <c r="M310" s="6" t="s">
        <v>457</v>
      </c>
      <c r="N310" s="6" t="s">
        <v>402</v>
      </c>
    </row>
    <row r="311" spans="1:14" ht="16" x14ac:dyDescent="0.2">
      <c r="A311" s="4">
        <v>10395</v>
      </c>
      <c r="B311" s="6" t="s">
        <v>461</v>
      </c>
      <c r="C311" s="6" t="s">
        <v>213</v>
      </c>
      <c r="D311" s="7">
        <v>44168</v>
      </c>
      <c r="E311" s="7">
        <v>44196</v>
      </c>
      <c r="F311" s="7">
        <v>44176</v>
      </c>
      <c r="G311" s="6" t="s">
        <v>211</v>
      </c>
      <c r="H311" s="5">
        <v>92.204999999999998</v>
      </c>
      <c r="I311" s="6" t="s">
        <v>461</v>
      </c>
      <c r="J311" s="6" t="s">
        <v>460</v>
      </c>
      <c r="K311" s="6" t="s">
        <v>459</v>
      </c>
      <c r="L311" s="6" t="s">
        <v>458</v>
      </c>
      <c r="M311" s="6" t="s">
        <v>457</v>
      </c>
      <c r="N311" s="6" t="s">
        <v>402</v>
      </c>
    </row>
    <row r="312" spans="1:14" ht="16" x14ac:dyDescent="0.2">
      <c r="A312" s="4">
        <v>10976</v>
      </c>
      <c r="B312" s="6" t="s">
        <v>461</v>
      </c>
      <c r="C312" s="6" t="s">
        <v>207</v>
      </c>
      <c r="D312" s="7">
        <v>44621</v>
      </c>
      <c r="E312" s="7">
        <v>44663</v>
      </c>
      <c r="F312" s="7">
        <v>44630</v>
      </c>
      <c r="G312" s="6" t="s">
        <v>211</v>
      </c>
      <c r="H312" s="5">
        <v>18.984999999999999</v>
      </c>
      <c r="I312" s="6" t="s">
        <v>461</v>
      </c>
      <c r="J312" s="6" t="s">
        <v>460</v>
      </c>
      <c r="K312" s="6" t="s">
        <v>459</v>
      </c>
      <c r="L312" s="6" t="s">
        <v>458</v>
      </c>
      <c r="M312" s="6" t="s">
        <v>457</v>
      </c>
      <c r="N312" s="6" t="s">
        <v>402</v>
      </c>
    </row>
    <row r="313" spans="1:14" ht="16" x14ac:dyDescent="0.2">
      <c r="A313" s="4">
        <v>10641</v>
      </c>
      <c r="B313" s="6" t="s">
        <v>461</v>
      </c>
      <c r="C313" s="6" t="s">
        <v>209</v>
      </c>
      <c r="D313" s="7">
        <v>44406</v>
      </c>
      <c r="E313" s="7">
        <v>44434</v>
      </c>
      <c r="F313" s="7">
        <v>44410</v>
      </c>
      <c r="G313" s="6" t="s">
        <v>212</v>
      </c>
      <c r="H313" s="5">
        <v>89.805000000000007</v>
      </c>
      <c r="I313" s="6" t="s">
        <v>461</v>
      </c>
      <c r="J313" s="6" t="s">
        <v>460</v>
      </c>
      <c r="K313" s="6" t="s">
        <v>459</v>
      </c>
      <c r="L313" s="6" t="s">
        <v>458</v>
      </c>
      <c r="M313" s="6" t="s">
        <v>457</v>
      </c>
      <c r="N313" s="6" t="s">
        <v>402</v>
      </c>
    </row>
    <row r="314" spans="1:14" ht="16" x14ac:dyDescent="0.2">
      <c r="A314" s="4">
        <v>10957</v>
      </c>
      <c r="B314" s="6" t="s">
        <v>461</v>
      </c>
      <c r="C314" s="6" t="s">
        <v>214</v>
      </c>
      <c r="D314" s="7">
        <v>44614</v>
      </c>
      <c r="E314" s="7">
        <v>44642</v>
      </c>
      <c r="F314" s="7">
        <v>44623</v>
      </c>
      <c r="G314" s="6" t="s">
        <v>206</v>
      </c>
      <c r="H314" s="5">
        <v>52.68</v>
      </c>
      <c r="I314" s="6" t="s">
        <v>461</v>
      </c>
      <c r="J314" s="6" t="s">
        <v>460</v>
      </c>
      <c r="K314" s="6" t="s">
        <v>459</v>
      </c>
      <c r="L314" s="6" t="s">
        <v>458</v>
      </c>
      <c r="M314" s="6" t="s">
        <v>457</v>
      </c>
      <c r="N314" s="6" t="s">
        <v>402</v>
      </c>
    </row>
    <row r="315" spans="1:14" ht="16" x14ac:dyDescent="0.2">
      <c r="A315" s="4">
        <v>10901</v>
      </c>
      <c r="B315" s="6" t="s">
        <v>461</v>
      </c>
      <c r="C315" s="6" t="s">
        <v>209</v>
      </c>
      <c r="D315" s="7">
        <v>44591</v>
      </c>
      <c r="E315" s="7">
        <v>44619</v>
      </c>
      <c r="F315" s="7">
        <v>44594</v>
      </c>
      <c r="G315" s="6" t="s">
        <v>211</v>
      </c>
      <c r="H315" s="5">
        <v>31.045000000000002</v>
      </c>
      <c r="I315" s="6" t="s">
        <v>461</v>
      </c>
      <c r="J315" s="6" t="s">
        <v>460</v>
      </c>
      <c r="K315" s="6" t="s">
        <v>459</v>
      </c>
      <c r="L315" s="6" t="s">
        <v>458</v>
      </c>
      <c r="M315" s="6" t="s">
        <v>457</v>
      </c>
      <c r="N315" s="6" t="s">
        <v>402</v>
      </c>
    </row>
    <row r="316" spans="1:14" ht="16" x14ac:dyDescent="0.2">
      <c r="A316" s="4">
        <v>10863</v>
      </c>
      <c r="B316" s="6" t="s">
        <v>461</v>
      </c>
      <c r="C316" s="6" t="s">
        <v>209</v>
      </c>
      <c r="D316" s="7">
        <v>44570</v>
      </c>
      <c r="E316" s="7">
        <v>44598</v>
      </c>
      <c r="F316" s="7">
        <v>44585</v>
      </c>
      <c r="G316" s="6" t="s">
        <v>212</v>
      </c>
      <c r="H316" s="5">
        <v>15.13</v>
      </c>
      <c r="I316" s="6" t="s">
        <v>461</v>
      </c>
      <c r="J316" s="6" t="s">
        <v>460</v>
      </c>
      <c r="K316" s="6" t="s">
        <v>459</v>
      </c>
      <c r="L316" s="6" t="s">
        <v>458</v>
      </c>
      <c r="M316" s="6" t="s">
        <v>457</v>
      </c>
      <c r="N316" s="6" t="s">
        <v>402</v>
      </c>
    </row>
    <row r="317" spans="1:14" ht="16" x14ac:dyDescent="0.2">
      <c r="A317" s="4">
        <v>10498</v>
      </c>
      <c r="B317" s="6" t="s">
        <v>461</v>
      </c>
      <c r="C317" s="6" t="s">
        <v>214</v>
      </c>
      <c r="D317" s="7">
        <v>44269</v>
      </c>
      <c r="E317" s="7">
        <v>44297</v>
      </c>
      <c r="F317" s="7">
        <v>44273</v>
      </c>
      <c r="G317" s="6" t="s">
        <v>212</v>
      </c>
      <c r="H317" s="5">
        <v>14.875</v>
      </c>
      <c r="I317" s="6" t="s">
        <v>461</v>
      </c>
      <c r="J317" s="6" t="s">
        <v>460</v>
      </c>
      <c r="K317" s="6" t="s">
        <v>459</v>
      </c>
      <c r="L317" s="6" t="s">
        <v>458</v>
      </c>
      <c r="M317" s="6" t="s">
        <v>457</v>
      </c>
      <c r="N317" s="6" t="s">
        <v>402</v>
      </c>
    </row>
    <row r="318" spans="1:14" ht="16" x14ac:dyDescent="0.2">
      <c r="A318" s="4">
        <v>10476</v>
      </c>
      <c r="B318" s="6" t="s">
        <v>461</v>
      </c>
      <c r="C318" s="6" t="s">
        <v>214</v>
      </c>
      <c r="D318" s="7">
        <v>44249</v>
      </c>
      <c r="E318" s="7">
        <v>44276</v>
      </c>
      <c r="F318" s="7">
        <v>44255</v>
      </c>
      <c r="G318" s="6" t="s">
        <v>206</v>
      </c>
      <c r="H318" s="5">
        <v>2.2050000000000001</v>
      </c>
      <c r="I318" s="6" t="s">
        <v>461</v>
      </c>
      <c r="J318" s="6" t="s">
        <v>460</v>
      </c>
      <c r="K318" s="6" t="s">
        <v>459</v>
      </c>
      <c r="L318" s="6" t="s">
        <v>458</v>
      </c>
      <c r="M318" s="6" t="s">
        <v>457</v>
      </c>
      <c r="N318" s="6" t="s">
        <v>402</v>
      </c>
    </row>
    <row r="319" spans="1:14" ht="16" x14ac:dyDescent="0.2">
      <c r="A319" s="4">
        <v>10552</v>
      </c>
      <c r="B319" s="6" t="s">
        <v>461</v>
      </c>
      <c r="C319" s="6" t="s">
        <v>221</v>
      </c>
      <c r="D319" s="7">
        <v>44321</v>
      </c>
      <c r="E319" s="7">
        <v>44349</v>
      </c>
      <c r="F319" s="7">
        <v>44328</v>
      </c>
      <c r="G319" s="6" t="s">
        <v>211</v>
      </c>
      <c r="H319" s="5">
        <v>41.61</v>
      </c>
      <c r="I319" s="6" t="s">
        <v>461</v>
      </c>
      <c r="J319" s="6" t="s">
        <v>460</v>
      </c>
      <c r="K319" s="6" t="s">
        <v>459</v>
      </c>
      <c r="L319" s="6" t="s">
        <v>458</v>
      </c>
      <c r="M319" s="6" t="s">
        <v>457</v>
      </c>
      <c r="N319" s="6" t="s">
        <v>402</v>
      </c>
    </row>
    <row r="320" spans="1:14" ht="16" x14ac:dyDescent="0.2">
      <c r="A320" s="4">
        <v>10490</v>
      </c>
      <c r="B320" s="6" t="s">
        <v>461</v>
      </c>
      <c r="C320" s="6" t="s">
        <v>227</v>
      </c>
      <c r="D320" s="7">
        <v>44262</v>
      </c>
      <c r="E320" s="7">
        <v>44290</v>
      </c>
      <c r="F320" s="7">
        <v>44265</v>
      </c>
      <c r="G320" s="6" t="s">
        <v>212</v>
      </c>
      <c r="H320" s="5">
        <v>105.095</v>
      </c>
      <c r="I320" s="6" t="s">
        <v>461</v>
      </c>
      <c r="J320" s="6" t="s">
        <v>460</v>
      </c>
      <c r="K320" s="6" t="s">
        <v>459</v>
      </c>
      <c r="L320" s="6" t="s">
        <v>458</v>
      </c>
      <c r="M320" s="6" t="s">
        <v>457</v>
      </c>
      <c r="N320" s="6" t="s">
        <v>402</v>
      </c>
    </row>
    <row r="321" spans="1:14" ht="16" x14ac:dyDescent="0.2">
      <c r="A321" s="4">
        <v>10796</v>
      </c>
      <c r="B321" s="6" t="s">
        <v>461</v>
      </c>
      <c r="C321" s="6" t="s">
        <v>220</v>
      </c>
      <c r="D321" s="7">
        <v>44531</v>
      </c>
      <c r="E321" s="7">
        <v>44559</v>
      </c>
      <c r="F321" s="7">
        <v>44551</v>
      </c>
      <c r="G321" s="6" t="s">
        <v>211</v>
      </c>
      <c r="H321" s="5">
        <v>13.26</v>
      </c>
      <c r="I321" s="6" t="s">
        <v>461</v>
      </c>
      <c r="J321" s="6" t="s">
        <v>460</v>
      </c>
      <c r="K321" s="6" t="s">
        <v>459</v>
      </c>
      <c r="L321" s="6" t="s">
        <v>458</v>
      </c>
      <c r="M321" s="6" t="s">
        <v>457</v>
      </c>
      <c r="N321" s="6" t="s">
        <v>402</v>
      </c>
    </row>
    <row r="322" spans="1:14" ht="16" x14ac:dyDescent="0.2">
      <c r="A322" s="4">
        <v>10486</v>
      </c>
      <c r="B322" s="6" t="s">
        <v>461</v>
      </c>
      <c r="C322" s="6" t="s">
        <v>207</v>
      </c>
      <c r="D322" s="7">
        <v>44257</v>
      </c>
      <c r="E322" s="7">
        <v>44285</v>
      </c>
      <c r="F322" s="7">
        <v>44264</v>
      </c>
      <c r="G322" s="6" t="s">
        <v>212</v>
      </c>
      <c r="H322" s="5">
        <v>15.265000000000001</v>
      </c>
      <c r="I322" s="6" t="s">
        <v>461</v>
      </c>
      <c r="J322" s="6" t="s">
        <v>460</v>
      </c>
      <c r="K322" s="6" t="s">
        <v>459</v>
      </c>
      <c r="L322" s="6" t="s">
        <v>458</v>
      </c>
      <c r="M322" s="6" t="s">
        <v>457</v>
      </c>
      <c r="N322" s="6" t="s">
        <v>402</v>
      </c>
    </row>
    <row r="323" spans="1:14" ht="16" x14ac:dyDescent="0.2">
      <c r="A323" s="4">
        <v>10960</v>
      </c>
      <c r="B323" s="6" t="s">
        <v>461</v>
      </c>
      <c r="C323" s="6" t="s">
        <v>220</v>
      </c>
      <c r="D323" s="7">
        <v>44615</v>
      </c>
      <c r="E323" s="7">
        <v>44629</v>
      </c>
      <c r="F323" s="7">
        <v>44635</v>
      </c>
      <c r="G323" s="6" t="s">
        <v>211</v>
      </c>
      <c r="H323" s="5">
        <v>1.04</v>
      </c>
      <c r="I323" s="6" t="s">
        <v>461</v>
      </c>
      <c r="J323" s="6" t="s">
        <v>460</v>
      </c>
      <c r="K323" s="6" t="s">
        <v>459</v>
      </c>
      <c r="L323" s="6" t="s">
        <v>458</v>
      </c>
      <c r="M323" s="6" t="s">
        <v>457</v>
      </c>
      <c r="N323" s="6" t="s">
        <v>402</v>
      </c>
    </row>
    <row r="324" spans="1:14" ht="16" x14ac:dyDescent="0.2">
      <c r="A324" s="4">
        <v>10257</v>
      </c>
      <c r="B324" s="6" t="s">
        <v>461</v>
      </c>
      <c r="C324" s="6" t="s">
        <v>209</v>
      </c>
      <c r="D324" s="7">
        <v>44005</v>
      </c>
      <c r="E324" s="7">
        <v>44033</v>
      </c>
      <c r="F324" s="7">
        <v>44011</v>
      </c>
      <c r="G324" s="6" t="s">
        <v>206</v>
      </c>
      <c r="H324" s="5">
        <v>40.954999999999998</v>
      </c>
      <c r="I324" s="6" t="s">
        <v>461</v>
      </c>
      <c r="J324" s="6" t="s">
        <v>460</v>
      </c>
      <c r="K324" s="6" t="s">
        <v>459</v>
      </c>
      <c r="L324" s="6" t="s">
        <v>458</v>
      </c>
      <c r="M324" s="6" t="s">
        <v>457</v>
      </c>
      <c r="N324" s="6" t="s">
        <v>402</v>
      </c>
    </row>
    <row r="325" spans="1:14" ht="32" x14ac:dyDescent="0.2">
      <c r="A325" s="4">
        <v>10375</v>
      </c>
      <c r="B325" s="6" t="s">
        <v>456</v>
      </c>
      <c r="C325" s="6" t="s">
        <v>220</v>
      </c>
      <c r="D325" s="7">
        <v>44148</v>
      </c>
      <c r="E325" s="7">
        <v>44176</v>
      </c>
      <c r="F325" s="7">
        <v>44151</v>
      </c>
      <c r="G325" s="6" t="s">
        <v>212</v>
      </c>
      <c r="H325" s="5">
        <v>10.06</v>
      </c>
      <c r="I325" s="6" t="s">
        <v>456</v>
      </c>
      <c r="J325" s="6" t="s">
        <v>455</v>
      </c>
      <c r="K325" s="6" t="s">
        <v>454</v>
      </c>
      <c r="L325" s="6" t="s">
        <v>278</v>
      </c>
      <c r="M325" s="6" t="s">
        <v>453</v>
      </c>
      <c r="N325" s="6" t="s">
        <v>228</v>
      </c>
    </row>
    <row r="326" spans="1:14" ht="32" x14ac:dyDescent="0.2">
      <c r="A326" s="4">
        <v>10394</v>
      </c>
      <c r="B326" s="6" t="s">
        <v>456</v>
      </c>
      <c r="C326" s="6" t="s">
        <v>207</v>
      </c>
      <c r="D326" s="7">
        <v>44167</v>
      </c>
      <c r="E326" s="7">
        <v>44195</v>
      </c>
      <c r="F326" s="7">
        <v>44176</v>
      </c>
      <c r="G326" s="6" t="s">
        <v>206</v>
      </c>
      <c r="H326" s="5">
        <v>15.17</v>
      </c>
      <c r="I326" s="6" t="s">
        <v>456</v>
      </c>
      <c r="J326" s="6" t="s">
        <v>455</v>
      </c>
      <c r="K326" s="6" t="s">
        <v>454</v>
      </c>
      <c r="L326" s="6" t="s">
        <v>278</v>
      </c>
      <c r="M326" s="6" t="s">
        <v>453</v>
      </c>
      <c r="N326" s="6" t="s">
        <v>228</v>
      </c>
    </row>
    <row r="327" spans="1:14" ht="32" x14ac:dyDescent="0.2">
      <c r="A327" s="4">
        <v>10660</v>
      </c>
      <c r="B327" s="6" t="s">
        <v>456</v>
      </c>
      <c r="C327" s="6" t="s">
        <v>214</v>
      </c>
      <c r="D327" s="7">
        <v>44423</v>
      </c>
      <c r="E327" s="7">
        <v>44451</v>
      </c>
      <c r="F327" s="7">
        <v>44460</v>
      </c>
      <c r="G327" s="6" t="s">
        <v>211</v>
      </c>
      <c r="H327" s="5">
        <v>55.645000000000003</v>
      </c>
      <c r="I327" s="6" t="s">
        <v>456</v>
      </c>
      <c r="J327" s="6" t="s">
        <v>455</v>
      </c>
      <c r="K327" s="6" t="s">
        <v>454</v>
      </c>
      <c r="L327" s="6" t="s">
        <v>278</v>
      </c>
      <c r="M327" s="6" t="s">
        <v>453</v>
      </c>
      <c r="N327" s="6" t="s">
        <v>228</v>
      </c>
    </row>
    <row r="328" spans="1:14" ht="32" x14ac:dyDescent="0.2">
      <c r="A328" s="4">
        <v>10415</v>
      </c>
      <c r="B328" s="6" t="s">
        <v>456</v>
      </c>
      <c r="C328" s="6" t="s">
        <v>220</v>
      </c>
      <c r="D328" s="7">
        <v>44188</v>
      </c>
      <c r="E328" s="7">
        <v>44216</v>
      </c>
      <c r="F328" s="7">
        <v>44197</v>
      </c>
      <c r="G328" s="6" t="s">
        <v>211</v>
      </c>
      <c r="H328" s="5">
        <v>0.1</v>
      </c>
      <c r="I328" s="6" t="s">
        <v>456</v>
      </c>
      <c r="J328" s="6" t="s">
        <v>455</v>
      </c>
      <c r="K328" s="6" t="s">
        <v>454</v>
      </c>
      <c r="L328" s="6" t="s">
        <v>278</v>
      </c>
      <c r="M328" s="6" t="s">
        <v>453</v>
      </c>
      <c r="N328" s="6" t="s">
        <v>228</v>
      </c>
    </row>
    <row r="329" spans="1:14" ht="32" x14ac:dyDescent="0.2">
      <c r="A329" s="4">
        <v>10600</v>
      </c>
      <c r="B329" s="6" t="s">
        <v>456</v>
      </c>
      <c r="C329" s="6" t="s">
        <v>209</v>
      </c>
      <c r="D329" s="7">
        <v>44369</v>
      </c>
      <c r="E329" s="7">
        <v>44397</v>
      </c>
      <c r="F329" s="7">
        <v>44374</v>
      </c>
      <c r="G329" s="6" t="s">
        <v>211</v>
      </c>
      <c r="H329" s="5">
        <v>22.565000000000001</v>
      </c>
      <c r="I329" s="6" t="s">
        <v>456</v>
      </c>
      <c r="J329" s="6" t="s">
        <v>455</v>
      </c>
      <c r="K329" s="6" t="s">
        <v>454</v>
      </c>
      <c r="L329" s="6" t="s">
        <v>278</v>
      </c>
      <c r="M329" s="6" t="s">
        <v>453</v>
      </c>
      <c r="N329" s="6" t="s">
        <v>228</v>
      </c>
    </row>
    <row r="330" spans="1:14" ht="16" x14ac:dyDescent="0.2">
      <c r="A330" s="4">
        <v>10429</v>
      </c>
      <c r="B330" s="6" t="s">
        <v>452</v>
      </c>
      <c r="C330" s="6" t="s">
        <v>220</v>
      </c>
      <c r="D330" s="7">
        <v>44202</v>
      </c>
      <c r="E330" s="7">
        <v>44244</v>
      </c>
      <c r="F330" s="7">
        <v>44211</v>
      </c>
      <c r="G330" s="6" t="s">
        <v>212</v>
      </c>
      <c r="H330" s="5">
        <v>28.315000000000001</v>
      </c>
      <c r="I330" s="6" t="s">
        <v>452</v>
      </c>
      <c r="J330" s="6" t="s">
        <v>451</v>
      </c>
      <c r="K330" s="6" t="s">
        <v>450</v>
      </c>
      <c r="L330" s="6" t="s">
        <v>449</v>
      </c>
      <c r="M330" s="6" t="s">
        <v>202</v>
      </c>
      <c r="N330" s="6" t="s">
        <v>448</v>
      </c>
    </row>
    <row r="331" spans="1:14" ht="16" x14ac:dyDescent="0.2">
      <c r="A331" s="4">
        <v>10712</v>
      </c>
      <c r="B331" s="6" t="s">
        <v>452</v>
      </c>
      <c r="C331" s="6" t="s">
        <v>220</v>
      </c>
      <c r="D331" s="7">
        <v>44466</v>
      </c>
      <c r="E331" s="7">
        <v>44494</v>
      </c>
      <c r="F331" s="7">
        <v>44476</v>
      </c>
      <c r="G331" s="6" t="s">
        <v>211</v>
      </c>
      <c r="H331" s="5">
        <v>44.965000000000003</v>
      </c>
      <c r="I331" s="6" t="s">
        <v>452</v>
      </c>
      <c r="J331" s="6" t="s">
        <v>451</v>
      </c>
      <c r="K331" s="6" t="s">
        <v>450</v>
      </c>
      <c r="L331" s="6" t="s">
        <v>449</v>
      </c>
      <c r="M331" s="6" t="s">
        <v>202</v>
      </c>
      <c r="N331" s="6" t="s">
        <v>448</v>
      </c>
    </row>
    <row r="332" spans="1:14" ht="16" x14ac:dyDescent="0.2">
      <c r="A332" s="4">
        <v>10701</v>
      </c>
      <c r="B332" s="6" t="s">
        <v>452</v>
      </c>
      <c r="C332" s="6" t="s">
        <v>213</v>
      </c>
      <c r="D332" s="7">
        <v>44458</v>
      </c>
      <c r="E332" s="7">
        <v>44472</v>
      </c>
      <c r="F332" s="7">
        <v>44460</v>
      </c>
      <c r="G332" s="6" t="s">
        <v>206</v>
      </c>
      <c r="H332" s="5">
        <v>110.155</v>
      </c>
      <c r="I332" s="6" t="s">
        <v>452</v>
      </c>
      <c r="J332" s="6" t="s">
        <v>451</v>
      </c>
      <c r="K332" s="6" t="s">
        <v>450</v>
      </c>
      <c r="L332" s="6" t="s">
        <v>449</v>
      </c>
      <c r="M332" s="6" t="s">
        <v>202</v>
      </c>
      <c r="N332" s="6" t="s">
        <v>448</v>
      </c>
    </row>
    <row r="333" spans="1:14" ht="16" x14ac:dyDescent="0.2">
      <c r="A333" s="4">
        <v>10687</v>
      </c>
      <c r="B333" s="6" t="s">
        <v>452</v>
      </c>
      <c r="C333" s="6" t="s">
        <v>240</v>
      </c>
      <c r="D333" s="7">
        <v>44445</v>
      </c>
      <c r="E333" s="7">
        <v>44473</v>
      </c>
      <c r="F333" s="7">
        <v>44475</v>
      </c>
      <c r="G333" s="6" t="s">
        <v>212</v>
      </c>
      <c r="H333" s="5">
        <v>148.215</v>
      </c>
      <c r="I333" s="6" t="s">
        <v>452</v>
      </c>
      <c r="J333" s="6" t="s">
        <v>451</v>
      </c>
      <c r="K333" s="6" t="s">
        <v>450</v>
      </c>
      <c r="L333" s="6" t="s">
        <v>449</v>
      </c>
      <c r="M333" s="6" t="s">
        <v>202</v>
      </c>
      <c r="N333" s="6" t="s">
        <v>448</v>
      </c>
    </row>
    <row r="334" spans="1:14" ht="16" x14ac:dyDescent="0.2">
      <c r="A334" s="4">
        <v>10298</v>
      </c>
      <c r="B334" s="6" t="s">
        <v>452</v>
      </c>
      <c r="C334" s="6" t="s">
        <v>213</v>
      </c>
      <c r="D334" s="7">
        <v>44056</v>
      </c>
      <c r="E334" s="7">
        <v>44084</v>
      </c>
      <c r="F334" s="7">
        <v>44062</v>
      </c>
      <c r="G334" s="6" t="s">
        <v>212</v>
      </c>
      <c r="H334" s="5">
        <v>84.11</v>
      </c>
      <c r="I334" s="6" t="s">
        <v>452</v>
      </c>
      <c r="J334" s="6" t="s">
        <v>451</v>
      </c>
      <c r="K334" s="6" t="s">
        <v>450</v>
      </c>
      <c r="L334" s="6" t="s">
        <v>449</v>
      </c>
      <c r="M334" s="6" t="s">
        <v>202</v>
      </c>
      <c r="N334" s="6" t="s">
        <v>448</v>
      </c>
    </row>
    <row r="335" spans="1:14" ht="16" x14ac:dyDescent="0.2">
      <c r="A335" s="4">
        <v>10516</v>
      </c>
      <c r="B335" s="6" t="s">
        <v>452</v>
      </c>
      <c r="C335" s="6" t="s">
        <v>221</v>
      </c>
      <c r="D335" s="7">
        <v>44286</v>
      </c>
      <c r="E335" s="7">
        <v>44314</v>
      </c>
      <c r="F335" s="7">
        <v>44293</v>
      </c>
      <c r="G335" s="6" t="s">
        <v>206</v>
      </c>
      <c r="H335" s="5">
        <v>31.39</v>
      </c>
      <c r="I335" s="6" t="s">
        <v>452</v>
      </c>
      <c r="J335" s="6" t="s">
        <v>451</v>
      </c>
      <c r="K335" s="6" t="s">
        <v>450</v>
      </c>
      <c r="L335" s="6" t="s">
        <v>449</v>
      </c>
      <c r="M335" s="6" t="s">
        <v>202</v>
      </c>
      <c r="N335" s="6" t="s">
        <v>448</v>
      </c>
    </row>
    <row r="336" spans="1:14" ht="16" x14ac:dyDescent="0.2">
      <c r="A336" s="4">
        <v>10380</v>
      </c>
      <c r="B336" s="6" t="s">
        <v>452</v>
      </c>
      <c r="C336" s="6" t="s">
        <v>214</v>
      </c>
      <c r="D336" s="7">
        <v>44154</v>
      </c>
      <c r="E336" s="7">
        <v>44182</v>
      </c>
      <c r="F336" s="7">
        <v>44189</v>
      </c>
      <c r="G336" s="6" t="s">
        <v>206</v>
      </c>
      <c r="H336" s="5">
        <v>17.515000000000001</v>
      </c>
      <c r="I336" s="6" t="s">
        <v>452</v>
      </c>
      <c r="J336" s="6" t="s">
        <v>451</v>
      </c>
      <c r="K336" s="6" t="s">
        <v>450</v>
      </c>
      <c r="L336" s="6" t="s">
        <v>449</v>
      </c>
      <c r="M336" s="6" t="s">
        <v>202</v>
      </c>
      <c r="N336" s="6" t="s">
        <v>448</v>
      </c>
    </row>
    <row r="337" spans="1:14" ht="16" x14ac:dyDescent="0.2">
      <c r="A337" s="4">
        <v>10373</v>
      </c>
      <c r="B337" s="6" t="s">
        <v>452</v>
      </c>
      <c r="C337" s="6" t="s">
        <v>209</v>
      </c>
      <c r="D337" s="7">
        <v>44147</v>
      </c>
      <c r="E337" s="7">
        <v>44175</v>
      </c>
      <c r="F337" s="7">
        <v>44153</v>
      </c>
      <c r="G337" s="6" t="s">
        <v>206</v>
      </c>
      <c r="H337" s="5">
        <v>62.06</v>
      </c>
      <c r="I337" s="6" t="s">
        <v>452</v>
      </c>
      <c r="J337" s="6" t="s">
        <v>451</v>
      </c>
      <c r="K337" s="6" t="s">
        <v>450</v>
      </c>
      <c r="L337" s="6" t="s">
        <v>449</v>
      </c>
      <c r="M337" s="6" t="s">
        <v>202</v>
      </c>
      <c r="N337" s="6" t="s">
        <v>448</v>
      </c>
    </row>
    <row r="338" spans="1:14" ht="16" x14ac:dyDescent="0.2">
      <c r="A338" s="4">
        <v>10661</v>
      </c>
      <c r="B338" s="6" t="s">
        <v>452</v>
      </c>
      <c r="C338" s="6" t="s">
        <v>227</v>
      </c>
      <c r="D338" s="7">
        <v>44424</v>
      </c>
      <c r="E338" s="7">
        <v>44452</v>
      </c>
      <c r="F338" s="7">
        <v>44430</v>
      </c>
      <c r="G338" s="6" t="s">
        <v>206</v>
      </c>
      <c r="H338" s="5">
        <v>8.7750000000000004</v>
      </c>
      <c r="I338" s="6" t="s">
        <v>452</v>
      </c>
      <c r="J338" s="6" t="s">
        <v>451</v>
      </c>
      <c r="K338" s="6" t="s">
        <v>450</v>
      </c>
      <c r="L338" s="6" t="s">
        <v>449</v>
      </c>
      <c r="M338" s="6" t="s">
        <v>202</v>
      </c>
      <c r="N338" s="6" t="s">
        <v>448</v>
      </c>
    </row>
    <row r="339" spans="1:14" ht="16" x14ac:dyDescent="0.2">
      <c r="A339" s="4">
        <v>10646</v>
      </c>
      <c r="B339" s="6" t="s">
        <v>452</v>
      </c>
      <c r="C339" s="6" t="s">
        <v>240</v>
      </c>
      <c r="D339" s="7">
        <v>44411</v>
      </c>
      <c r="E339" s="7">
        <v>44453</v>
      </c>
      <c r="F339" s="7">
        <v>44418</v>
      </c>
      <c r="G339" s="6" t="s">
        <v>206</v>
      </c>
      <c r="H339" s="5">
        <v>71.165000000000006</v>
      </c>
      <c r="I339" s="6" t="s">
        <v>452</v>
      </c>
      <c r="J339" s="6" t="s">
        <v>451</v>
      </c>
      <c r="K339" s="6" t="s">
        <v>450</v>
      </c>
      <c r="L339" s="6" t="s">
        <v>449</v>
      </c>
      <c r="M339" s="6" t="s">
        <v>202</v>
      </c>
      <c r="N339" s="6" t="s">
        <v>448</v>
      </c>
    </row>
    <row r="340" spans="1:14" ht="16" x14ac:dyDescent="0.2">
      <c r="A340" s="4">
        <v>10309</v>
      </c>
      <c r="B340" s="6" t="s">
        <v>452</v>
      </c>
      <c r="C340" s="6" t="s">
        <v>220</v>
      </c>
      <c r="D340" s="7">
        <v>44070</v>
      </c>
      <c r="E340" s="7">
        <v>44098</v>
      </c>
      <c r="F340" s="7">
        <v>44104</v>
      </c>
      <c r="G340" s="6" t="s">
        <v>211</v>
      </c>
      <c r="H340" s="5">
        <v>23.65</v>
      </c>
      <c r="I340" s="6" t="s">
        <v>452</v>
      </c>
      <c r="J340" s="6" t="s">
        <v>451</v>
      </c>
      <c r="K340" s="6" t="s">
        <v>450</v>
      </c>
      <c r="L340" s="6" t="s">
        <v>449</v>
      </c>
      <c r="M340" s="6" t="s">
        <v>202</v>
      </c>
      <c r="N340" s="6" t="s">
        <v>448</v>
      </c>
    </row>
    <row r="341" spans="1:14" ht="16" x14ac:dyDescent="0.2">
      <c r="A341" s="4">
        <v>10567</v>
      </c>
      <c r="B341" s="6" t="s">
        <v>452</v>
      </c>
      <c r="C341" s="6" t="s">
        <v>207</v>
      </c>
      <c r="D341" s="7">
        <v>44335</v>
      </c>
      <c r="E341" s="7">
        <v>44363</v>
      </c>
      <c r="F341" s="7">
        <v>44340</v>
      </c>
      <c r="G341" s="6" t="s">
        <v>211</v>
      </c>
      <c r="H341" s="5">
        <v>16.984999999999999</v>
      </c>
      <c r="I341" s="6" t="s">
        <v>452</v>
      </c>
      <c r="J341" s="6" t="s">
        <v>451</v>
      </c>
      <c r="K341" s="6" t="s">
        <v>450</v>
      </c>
      <c r="L341" s="6" t="s">
        <v>449</v>
      </c>
      <c r="M341" s="6" t="s">
        <v>202</v>
      </c>
      <c r="N341" s="6" t="s">
        <v>448</v>
      </c>
    </row>
    <row r="342" spans="1:14" ht="16" x14ac:dyDescent="0.2">
      <c r="A342" s="4">
        <v>10335</v>
      </c>
      <c r="B342" s="6" t="s">
        <v>452</v>
      </c>
      <c r="C342" s="6" t="s">
        <v>227</v>
      </c>
      <c r="D342" s="7">
        <v>44103</v>
      </c>
      <c r="E342" s="7">
        <v>44131</v>
      </c>
      <c r="F342" s="7">
        <v>44105</v>
      </c>
      <c r="G342" s="6" t="s">
        <v>212</v>
      </c>
      <c r="H342" s="5">
        <v>21.055</v>
      </c>
      <c r="I342" s="6" t="s">
        <v>452</v>
      </c>
      <c r="J342" s="6" t="s">
        <v>451</v>
      </c>
      <c r="K342" s="6" t="s">
        <v>450</v>
      </c>
      <c r="L342" s="6" t="s">
        <v>449</v>
      </c>
      <c r="M342" s="6" t="s">
        <v>202</v>
      </c>
      <c r="N342" s="6" t="s">
        <v>448</v>
      </c>
    </row>
    <row r="343" spans="1:14" ht="16" x14ac:dyDescent="0.2">
      <c r="A343" s="4">
        <v>10503</v>
      </c>
      <c r="B343" s="6" t="s">
        <v>452</v>
      </c>
      <c r="C343" s="6" t="s">
        <v>213</v>
      </c>
      <c r="D343" s="7">
        <v>44273</v>
      </c>
      <c r="E343" s="7">
        <v>44301</v>
      </c>
      <c r="F343" s="7">
        <v>44278</v>
      </c>
      <c r="G343" s="6" t="s">
        <v>212</v>
      </c>
      <c r="H343" s="5">
        <v>8.3699999999999992</v>
      </c>
      <c r="I343" s="6" t="s">
        <v>452</v>
      </c>
      <c r="J343" s="6" t="s">
        <v>451</v>
      </c>
      <c r="K343" s="6" t="s">
        <v>450</v>
      </c>
      <c r="L343" s="6" t="s">
        <v>449</v>
      </c>
      <c r="M343" s="6" t="s">
        <v>202</v>
      </c>
      <c r="N343" s="6" t="s">
        <v>448</v>
      </c>
    </row>
    <row r="344" spans="1:14" ht="16" x14ac:dyDescent="0.2">
      <c r="A344" s="4">
        <v>10897</v>
      </c>
      <c r="B344" s="6" t="s">
        <v>452</v>
      </c>
      <c r="C344" s="6" t="s">
        <v>220</v>
      </c>
      <c r="D344" s="7">
        <v>44587</v>
      </c>
      <c r="E344" s="7">
        <v>44615</v>
      </c>
      <c r="F344" s="7">
        <v>44593</v>
      </c>
      <c r="G344" s="6" t="s">
        <v>212</v>
      </c>
      <c r="H344" s="5">
        <v>301.77</v>
      </c>
      <c r="I344" s="6" t="s">
        <v>452</v>
      </c>
      <c r="J344" s="6" t="s">
        <v>451</v>
      </c>
      <c r="K344" s="6" t="s">
        <v>450</v>
      </c>
      <c r="L344" s="6" t="s">
        <v>449</v>
      </c>
      <c r="M344" s="6" t="s">
        <v>202</v>
      </c>
      <c r="N344" s="6" t="s">
        <v>448</v>
      </c>
    </row>
    <row r="345" spans="1:14" ht="16" x14ac:dyDescent="0.2">
      <c r="A345" s="4">
        <v>10912</v>
      </c>
      <c r="B345" s="6" t="s">
        <v>452</v>
      </c>
      <c r="C345" s="6" t="s">
        <v>221</v>
      </c>
      <c r="D345" s="7">
        <v>44594</v>
      </c>
      <c r="E345" s="7">
        <v>44622</v>
      </c>
      <c r="F345" s="7">
        <v>44614</v>
      </c>
      <c r="G345" s="6" t="s">
        <v>212</v>
      </c>
      <c r="H345" s="5">
        <v>290.45499999999998</v>
      </c>
      <c r="I345" s="6" t="s">
        <v>452</v>
      </c>
      <c r="J345" s="6" t="s">
        <v>451</v>
      </c>
      <c r="K345" s="6" t="s">
        <v>450</v>
      </c>
      <c r="L345" s="6" t="s">
        <v>449</v>
      </c>
      <c r="M345" s="6" t="s">
        <v>202</v>
      </c>
      <c r="N345" s="6" t="s">
        <v>448</v>
      </c>
    </row>
    <row r="346" spans="1:14" ht="16" x14ac:dyDescent="0.2">
      <c r="A346" s="4">
        <v>11063</v>
      </c>
      <c r="B346" s="6" t="s">
        <v>452</v>
      </c>
      <c r="C346" s="6" t="s">
        <v>220</v>
      </c>
      <c r="D346" s="7">
        <v>44657</v>
      </c>
      <c r="E346" s="7">
        <v>44685</v>
      </c>
      <c r="F346" s="7">
        <v>44663</v>
      </c>
      <c r="G346" s="6" t="s">
        <v>212</v>
      </c>
      <c r="H346" s="5">
        <v>40.865000000000002</v>
      </c>
      <c r="I346" s="6" t="s">
        <v>452</v>
      </c>
      <c r="J346" s="6" t="s">
        <v>451</v>
      </c>
      <c r="K346" s="6" t="s">
        <v>450</v>
      </c>
      <c r="L346" s="6" t="s">
        <v>449</v>
      </c>
      <c r="M346" s="6" t="s">
        <v>202</v>
      </c>
      <c r="N346" s="6" t="s">
        <v>448</v>
      </c>
    </row>
    <row r="347" spans="1:14" ht="16" x14ac:dyDescent="0.2">
      <c r="A347" s="4">
        <v>10985</v>
      </c>
      <c r="B347" s="6" t="s">
        <v>452</v>
      </c>
      <c r="C347" s="6" t="s">
        <v>221</v>
      </c>
      <c r="D347" s="7">
        <v>44626</v>
      </c>
      <c r="E347" s="7">
        <v>44654</v>
      </c>
      <c r="F347" s="7">
        <v>44629</v>
      </c>
      <c r="G347" s="6" t="s">
        <v>211</v>
      </c>
      <c r="H347" s="5">
        <v>45.755000000000003</v>
      </c>
      <c r="I347" s="6" t="s">
        <v>452</v>
      </c>
      <c r="J347" s="6" t="s">
        <v>451</v>
      </c>
      <c r="K347" s="6" t="s">
        <v>450</v>
      </c>
      <c r="L347" s="6" t="s">
        <v>449</v>
      </c>
      <c r="M347" s="6" t="s">
        <v>202</v>
      </c>
      <c r="N347" s="6" t="s">
        <v>448</v>
      </c>
    </row>
    <row r="348" spans="1:14" ht="16" x14ac:dyDescent="0.2">
      <c r="A348" s="4">
        <v>10736</v>
      </c>
      <c r="B348" s="6" t="s">
        <v>452</v>
      </c>
      <c r="C348" s="6" t="s">
        <v>240</v>
      </c>
      <c r="D348" s="7">
        <v>44487</v>
      </c>
      <c r="E348" s="7">
        <v>44515</v>
      </c>
      <c r="F348" s="7">
        <v>44497</v>
      </c>
      <c r="G348" s="6" t="s">
        <v>212</v>
      </c>
      <c r="H348" s="5">
        <v>22.05</v>
      </c>
      <c r="I348" s="6" t="s">
        <v>452</v>
      </c>
      <c r="J348" s="6" t="s">
        <v>451</v>
      </c>
      <c r="K348" s="6" t="s">
        <v>450</v>
      </c>
      <c r="L348" s="6" t="s">
        <v>449</v>
      </c>
      <c r="M348" s="6" t="s">
        <v>202</v>
      </c>
      <c r="N348" s="6" t="s">
        <v>448</v>
      </c>
    </row>
    <row r="349" spans="1:14" ht="32" x14ac:dyDescent="0.2">
      <c r="A349" s="4">
        <v>10321</v>
      </c>
      <c r="B349" s="6" t="s">
        <v>447</v>
      </c>
      <c r="C349" s="6" t="s">
        <v>220</v>
      </c>
      <c r="D349" s="7">
        <v>44084</v>
      </c>
      <c r="E349" s="7">
        <v>44112</v>
      </c>
      <c r="F349" s="7">
        <v>44092</v>
      </c>
      <c r="G349" s="6" t="s">
        <v>212</v>
      </c>
      <c r="H349" s="5">
        <v>1.7150000000000001</v>
      </c>
      <c r="I349" s="6" t="s">
        <v>447</v>
      </c>
      <c r="J349" s="6" t="s">
        <v>446</v>
      </c>
      <c r="K349" s="6" t="s">
        <v>445</v>
      </c>
      <c r="L349" s="6" t="s">
        <v>444</v>
      </c>
      <c r="M349" s="6" t="s">
        <v>443</v>
      </c>
      <c r="N349" s="6" t="s">
        <v>300</v>
      </c>
    </row>
    <row r="350" spans="1:14" ht="32" x14ac:dyDescent="0.2">
      <c r="A350" s="4">
        <v>10315</v>
      </c>
      <c r="B350" s="6" t="s">
        <v>447</v>
      </c>
      <c r="C350" s="6" t="s">
        <v>209</v>
      </c>
      <c r="D350" s="7">
        <v>44077</v>
      </c>
      <c r="E350" s="7">
        <v>44105</v>
      </c>
      <c r="F350" s="7">
        <v>44084</v>
      </c>
      <c r="G350" s="6" t="s">
        <v>212</v>
      </c>
      <c r="H350" s="5">
        <v>20.88</v>
      </c>
      <c r="I350" s="6" t="s">
        <v>447</v>
      </c>
      <c r="J350" s="6" t="s">
        <v>446</v>
      </c>
      <c r="K350" s="6" t="s">
        <v>445</v>
      </c>
      <c r="L350" s="6" t="s">
        <v>444</v>
      </c>
      <c r="M350" s="6" t="s">
        <v>443</v>
      </c>
      <c r="N350" s="6" t="s">
        <v>300</v>
      </c>
    </row>
    <row r="351" spans="1:14" ht="32" x14ac:dyDescent="0.2">
      <c r="A351" s="4">
        <v>10798</v>
      </c>
      <c r="B351" s="6" t="s">
        <v>447</v>
      </c>
      <c r="C351" s="6" t="s">
        <v>221</v>
      </c>
      <c r="D351" s="7">
        <v>44532</v>
      </c>
      <c r="E351" s="7">
        <v>44560</v>
      </c>
      <c r="F351" s="7">
        <v>44542</v>
      </c>
      <c r="G351" s="6" t="s">
        <v>211</v>
      </c>
      <c r="H351" s="5">
        <v>1.165</v>
      </c>
      <c r="I351" s="6" t="s">
        <v>447</v>
      </c>
      <c r="J351" s="6" t="s">
        <v>446</v>
      </c>
      <c r="K351" s="6" t="s">
        <v>445</v>
      </c>
      <c r="L351" s="6" t="s">
        <v>444</v>
      </c>
      <c r="M351" s="6" t="s">
        <v>443</v>
      </c>
      <c r="N351" s="6" t="s">
        <v>300</v>
      </c>
    </row>
    <row r="352" spans="1:14" ht="32" x14ac:dyDescent="0.2">
      <c r="A352" s="4">
        <v>10674</v>
      </c>
      <c r="B352" s="6" t="s">
        <v>447</v>
      </c>
      <c r="C352" s="6" t="s">
        <v>209</v>
      </c>
      <c r="D352" s="7">
        <v>44433</v>
      </c>
      <c r="E352" s="7">
        <v>44461</v>
      </c>
      <c r="F352" s="7">
        <v>44445</v>
      </c>
      <c r="G352" s="6" t="s">
        <v>212</v>
      </c>
      <c r="H352" s="5">
        <v>0.45</v>
      </c>
      <c r="I352" s="6" t="s">
        <v>447</v>
      </c>
      <c r="J352" s="6" t="s">
        <v>446</v>
      </c>
      <c r="K352" s="6" t="s">
        <v>445</v>
      </c>
      <c r="L352" s="6" t="s">
        <v>444</v>
      </c>
      <c r="M352" s="6" t="s">
        <v>443</v>
      </c>
      <c r="N352" s="6" t="s">
        <v>300</v>
      </c>
    </row>
    <row r="353" spans="1:14" ht="32" x14ac:dyDescent="0.2">
      <c r="A353" s="4">
        <v>10933</v>
      </c>
      <c r="B353" s="6" t="s">
        <v>447</v>
      </c>
      <c r="C353" s="6" t="s">
        <v>213</v>
      </c>
      <c r="D353" s="7">
        <v>44602</v>
      </c>
      <c r="E353" s="7">
        <v>44630</v>
      </c>
      <c r="F353" s="7">
        <v>44612</v>
      </c>
      <c r="G353" s="6" t="s">
        <v>206</v>
      </c>
      <c r="H353" s="5">
        <v>27.074999999999999</v>
      </c>
      <c r="I353" s="6" t="s">
        <v>447</v>
      </c>
      <c r="J353" s="6" t="s">
        <v>446</v>
      </c>
      <c r="K353" s="6" t="s">
        <v>445</v>
      </c>
      <c r="L353" s="6" t="s">
        <v>444</v>
      </c>
      <c r="M353" s="6" t="s">
        <v>443</v>
      </c>
      <c r="N353" s="6" t="s">
        <v>300</v>
      </c>
    </row>
    <row r="354" spans="1:14" ht="32" x14ac:dyDescent="0.2">
      <c r="A354" s="4">
        <v>10473</v>
      </c>
      <c r="B354" s="6" t="s">
        <v>447</v>
      </c>
      <c r="C354" s="6" t="s">
        <v>207</v>
      </c>
      <c r="D354" s="7">
        <v>44245</v>
      </c>
      <c r="E354" s="7">
        <v>44258</v>
      </c>
      <c r="F354" s="7">
        <v>44253</v>
      </c>
      <c r="G354" s="6" t="s">
        <v>206</v>
      </c>
      <c r="H354" s="5">
        <v>8.1850000000000005</v>
      </c>
      <c r="I354" s="6" t="s">
        <v>447</v>
      </c>
      <c r="J354" s="6" t="s">
        <v>446</v>
      </c>
      <c r="K354" s="6" t="s">
        <v>445</v>
      </c>
      <c r="L354" s="6" t="s">
        <v>444</v>
      </c>
      <c r="M354" s="6" t="s">
        <v>443</v>
      </c>
      <c r="N354" s="6" t="s">
        <v>300</v>
      </c>
    </row>
    <row r="355" spans="1:14" ht="32" x14ac:dyDescent="0.2">
      <c r="A355" s="4">
        <v>10749</v>
      </c>
      <c r="B355" s="6" t="s">
        <v>447</v>
      </c>
      <c r="C355" s="6" t="s">
        <v>209</v>
      </c>
      <c r="D355" s="7">
        <v>44496</v>
      </c>
      <c r="E355" s="7">
        <v>44524</v>
      </c>
      <c r="F355" s="7">
        <v>44525</v>
      </c>
      <c r="G355" s="6" t="s">
        <v>212</v>
      </c>
      <c r="H355" s="5">
        <v>30.765000000000001</v>
      </c>
      <c r="I355" s="6" t="s">
        <v>447</v>
      </c>
      <c r="J355" s="6" t="s">
        <v>446</v>
      </c>
      <c r="K355" s="6" t="s">
        <v>445</v>
      </c>
      <c r="L355" s="6" t="s">
        <v>444</v>
      </c>
      <c r="M355" s="6" t="s">
        <v>443</v>
      </c>
      <c r="N355" s="6" t="s">
        <v>300</v>
      </c>
    </row>
    <row r="356" spans="1:14" ht="32" x14ac:dyDescent="0.2">
      <c r="A356" s="4">
        <v>10829</v>
      </c>
      <c r="B356" s="6" t="s">
        <v>447</v>
      </c>
      <c r="C356" s="6" t="s">
        <v>240</v>
      </c>
      <c r="D356" s="7">
        <v>44550</v>
      </c>
      <c r="E356" s="7">
        <v>44578</v>
      </c>
      <c r="F356" s="7">
        <v>44560</v>
      </c>
      <c r="G356" s="6" t="s">
        <v>211</v>
      </c>
      <c r="H356" s="5">
        <v>77.36</v>
      </c>
      <c r="I356" s="6" t="s">
        <v>447</v>
      </c>
      <c r="J356" s="6" t="s">
        <v>446</v>
      </c>
      <c r="K356" s="6" t="s">
        <v>445</v>
      </c>
      <c r="L356" s="6" t="s">
        <v>444</v>
      </c>
      <c r="M356" s="6" t="s">
        <v>443</v>
      </c>
      <c r="N356" s="6" t="s">
        <v>300</v>
      </c>
    </row>
    <row r="357" spans="1:14" ht="32" x14ac:dyDescent="0.2">
      <c r="A357" s="4">
        <v>10318</v>
      </c>
      <c r="B357" s="6" t="s">
        <v>447</v>
      </c>
      <c r="C357" s="6" t="s">
        <v>214</v>
      </c>
      <c r="D357" s="7">
        <v>44082</v>
      </c>
      <c r="E357" s="7">
        <v>44110</v>
      </c>
      <c r="F357" s="7">
        <v>44085</v>
      </c>
      <c r="G357" s="6" t="s">
        <v>212</v>
      </c>
      <c r="H357" s="5">
        <v>2.3650000000000002</v>
      </c>
      <c r="I357" s="6" t="s">
        <v>447</v>
      </c>
      <c r="J357" s="6" t="s">
        <v>446</v>
      </c>
      <c r="K357" s="6" t="s">
        <v>445</v>
      </c>
      <c r="L357" s="6" t="s">
        <v>444</v>
      </c>
      <c r="M357" s="6" t="s">
        <v>443</v>
      </c>
      <c r="N357" s="6" t="s">
        <v>300</v>
      </c>
    </row>
    <row r="358" spans="1:14" ht="32" x14ac:dyDescent="0.2">
      <c r="A358" s="4">
        <v>10621</v>
      </c>
      <c r="B358" s="6" t="s">
        <v>447</v>
      </c>
      <c r="C358" s="6" t="s">
        <v>209</v>
      </c>
      <c r="D358" s="7">
        <v>44389</v>
      </c>
      <c r="E358" s="7">
        <v>44417</v>
      </c>
      <c r="F358" s="7">
        <v>44395</v>
      </c>
      <c r="G358" s="6" t="s">
        <v>212</v>
      </c>
      <c r="H358" s="5">
        <v>11.865</v>
      </c>
      <c r="I358" s="6" t="s">
        <v>447</v>
      </c>
      <c r="J358" s="6" t="s">
        <v>446</v>
      </c>
      <c r="K358" s="6" t="s">
        <v>445</v>
      </c>
      <c r="L358" s="6" t="s">
        <v>444</v>
      </c>
      <c r="M358" s="6" t="s">
        <v>443</v>
      </c>
      <c r="N358" s="6" t="s">
        <v>300</v>
      </c>
    </row>
    <row r="359" spans="1:14" ht="16" x14ac:dyDescent="0.2">
      <c r="A359" s="4">
        <v>10893</v>
      </c>
      <c r="B359" s="6" t="s">
        <v>442</v>
      </c>
      <c r="C359" s="6" t="s">
        <v>240</v>
      </c>
      <c r="D359" s="7">
        <v>44586</v>
      </c>
      <c r="E359" s="7">
        <v>44614</v>
      </c>
      <c r="F359" s="7">
        <v>44588</v>
      </c>
      <c r="G359" s="6" t="s">
        <v>212</v>
      </c>
      <c r="H359" s="5">
        <v>38.89</v>
      </c>
      <c r="I359" s="6" t="s">
        <v>442</v>
      </c>
      <c r="J359" s="6" t="s">
        <v>441</v>
      </c>
      <c r="K359" s="6" t="s">
        <v>440</v>
      </c>
      <c r="L359" s="6" t="s">
        <v>202</v>
      </c>
      <c r="M359" s="6" t="s">
        <v>439</v>
      </c>
      <c r="N359" s="6" t="s">
        <v>262</v>
      </c>
    </row>
    <row r="360" spans="1:14" ht="16" x14ac:dyDescent="0.2">
      <c r="A360" s="4">
        <v>10849</v>
      </c>
      <c r="B360" s="6" t="s">
        <v>442</v>
      </c>
      <c r="C360" s="6" t="s">
        <v>240</v>
      </c>
      <c r="D360" s="7">
        <v>44560</v>
      </c>
      <c r="E360" s="7">
        <v>44588</v>
      </c>
      <c r="F360" s="7">
        <v>44567</v>
      </c>
      <c r="G360" s="6" t="s">
        <v>212</v>
      </c>
      <c r="H360" s="5">
        <v>0.28000000000000003</v>
      </c>
      <c r="I360" s="6" t="s">
        <v>442</v>
      </c>
      <c r="J360" s="6" t="s">
        <v>441</v>
      </c>
      <c r="K360" s="6" t="s">
        <v>440</v>
      </c>
      <c r="L360" s="6" t="s">
        <v>202</v>
      </c>
      <c r="M360" s="6" t="s">
        <v>439</v>
      </c>
      <c r="N360" s="6" t="s">
        <v>262</v>
      </c>
    </row>
    <row r="361" spans="1:14" ht="16" x14ac:dyDescent="0.2">
      <c r="A361" s="4">
        <v>10325</v>
      </c>
      <c r="B361" s="6" t="s">
        <v>442</v>
      </c>
      <c r="C361" s="6" t="s">
        <v>207</v>
      </c>
      <c r="D361" s="7">
        <v>44090</v>
      </c>
      <c r="E361" s="7">
        <v>44104</v>
      </c>
      <c r="F361" s="7">
        <v>44095</v>
      </c>
      <c r="G361" s="6" t="s">
        <v>206</v>
      </c>
      <c r="H361" s="5">
        <v>32.43</v>
      </c>
      <c r="I361" s="6" t="s">
        <v>442</v>
      </c>
      <c r="J361" s="6" t="s">
        <v>441</v>
      </c>
      <c r="K361" s="6" t="s">
        <v>440</v>
      </c>
      <c r="L361" s="6" t="s">
        <v>202</v>
      </c>
      <c r="M361" s="6" t="s">
        <v>439</v>
      </c>
      <c r="N361" s="6" t="s">
        <v>262</v>
      </c>
    </row>
    <row r="362" spans="1:14" ht="16" x14ac:dyDescent="0.2">
      <c r="A362" s="4">
        <v>10817</v>
      </c>
      <c r="B362" s="6" t="s">
        <v>442</v>
      </c>
      <c r="C362" s="6" t="s">
        <v>220</v>
      </c>
      <c r="D362" s="7">
        <v>44543</v>
      </c>
      <c r="E362" s="7">
        <v>44557</v>
      </c>
      <c r="F362" s="7">
        <v>44550</v>
      </c>
      <c r="G362" s="6" t="s">
        <v>212</v>
      </c>
      <c r="H362" s="5">
        <v>153.035</v>
      </c>
      <c r="I362" s="6" t="s">
        <v>442</v>
      </c>
      <c r="J362" s="6" t="s">
        <v>441</v>
      </c>
      <c r="K362" s="6" t="s">
        <v>440</v>
      </c>
      <c r="L362" s="6" t="s">
        <v>202</v>
      </c>
      <c r="M362" s="6" t="s">
        <v>439</v>
      </c>
      <c r="N362" s="6" t="s">
        <v>262</v>
      </c>
    </row>
    <row r="363" spans="1:14" ht="16" x14ac:dyDescent="0.2">
      <c r="A363" s="4">
        <v>10323</v>
      </c>
      <c r="B363" s="6" t="s">
        <v>442</v>
      </c>
      <c r="C363" s="6" t="s">
        <v>209</v>
      </c>
      <c r="D363" s="7">
        <v>44088</v>
      </c>
      <c r="E363" s="7">
        <v>44116</v>
      </c>
      <c r="F363" s="7">
        <v>44095</v>
      </c>
      <c r="G363" s="6" t="s">
        <v>211</v>
      </c>
      <c r="H363" s="5">
        <v>2.44</v>
      </c>
      <c r="I363" s="6" t="s">
        <v>442</v>
      </c>
      <c r="J363" s="6" t="s">
        <v>441</v>
      </c>
      <c r="K363" s="6" t="s">
        <v>440</v>
      </c>
      <c r="L363" s="6" t="s">
        <v>202</v>
      </c>
      <c r="M363" s="6" t="s">
        <v>439</v>
      </c>
      <c r="N363" s="6" t="s">
        <v>262</v>
      </c>
    </row>
    <row r="364" spans="1:14" ht="16" x14ac:dyDescent="0.2">
      <c r="A364" s="4">
        <v>11028</v>
      </c>
      <c r="B364" s="6" t="s">
        <v>442</v>
      </c>
      <c r="C364" s="6" t="s">
        <v>221</v>
      </c>
      <c r="D364" s="7">
        <v>44643</v>
      </c>
      <c r="E364" s="7">
        <v>44671</v>
      </c>
      <c r="F364" s="7">
        <v>44649</v>
      </c>
      <c r="G364" s="6" t="s">
        <v>211</v>
      </c>
      <c r="H364" s="5">
        <v>14.795</v>
      </c>
      <c r="I364" s="6" t="s">
        <v>442</v>
      </c>
      <c r="J364" s="6" t="s">
        <v>441</v>
      </c>
      <c r="K364" s="6" t="s">
        <v>440</v>
      </c>
      <c r="L364" s="6" t="s">
        <v>202</v>
      </c>
      <c r="M364" s="6" t="s">
        <v>439</v>
      </c>
      <c r="N364" s="6" t="s">
        <v>262</v>
      </c>
    </row>
    <row r="365" spans="1:14" ht="16" x14ac:dyDescent="0.2">
      <c r="A365" s="4">
        <v>10506</v>
      </c>
      <c r="B365" s="6" t="s">
        <v>442</v>
      </c>
      <c r="C365" s="6" t="s">
        <v>240</v>
      </c>
      <c r="D365" s="7">
        <v>44277</v>
      </c>
      <c r="E365" s="7">
        <v>44305</v>
      </c>
      <c r="F365" s="7">
        <v>44294</v>
      </c>
      <c r="G365" s="6" t="s">
        <v>212</v>
      </c>
      <c r="H365" s="5">
        <v>10.595000000000001</v>
      </c>
      <c r="I365" s="6" t="s">
        <v>442</v>
      </c>
      <c r="J365" s="6" t="s">
        <v>441</v>
      </c>
      <c r="K365" s="6" t="s">
        <v>440</v>
      </c>
      <c r="L365" s="6" t="s">
        <v>202</v>
      </c>
      <c r="M365" s="6" t="s">
        <v>439</v>
      </c>
      <c r="N365" s="6" t="s">
        <v>262</v>
      </c>
    </row>
    <row r="366" spans="1:14" ht="16" x14ac:dyDescent="0.2">
      <c r="A366" s="4">
        <v>10542</v>
      </c>
      <c r="B366" s="6" t="s">
        <v>442</v>
      </c>
      <c r="C366" s="6" t="s">
        <v>207</v>
      </c>
      <c r="D366" s="7">
        <v>44312</v>
      </c>
      <c r="E366" s="7">
        <v>44340</v>
      </c>
      <c r="F366" s="7">
        <v>44318</v>
      </c>
      <c r="G366" s="6" t="s">
        <v>206</v>
      </c>
      <c r="H366" s="5">
        <v>5.4749999999999996</v>
      </c>
      <c r="I366" s="6" t="s">
        <v>442</v>
      </c>
      <c r="J366" s="6" t="s">
        <v>441</v>
      </c>
      <c r="K366" s="6" t="s">
        <v>440</v>
      </c>
      <c r="L366" s="6" t="s">
        <v>202</v>
      </c>
      <c r="M366" s="6" t="s">
        <v>439</v>
      </c>
      <c r="N366" s="6" t="s">
        <v>262</v>
      </c>
    </row>
    <row r="367" spans="1:14" ht="16" x14ac:dyDescent="0.2">
      <c r="A367" s="4">
        <v>10718</v>
      </c>
      <c r="B367" s="6" t="s">
        <v>442</v>
      </c>
      <c r="C367" s="6" t="s">
        <v>207</v>
      </c>
      <c r="D367" s="7">
        <v>44472</v>
      </c>
      <c r="E367" s="7">
        <v>44500</v>
      </c>
      <c r="F367" s="7">
        <v>44474</v>
      </c>
      <c r="G367" s="6" t="s">
        <v>206</v>
      </c>
      <c r="H367" s="5">
        <v>85.44</v>
      </c>
      <c r="I367" s="6" t="s">
        <v>442</v>
      </c>
      <c r="J367" s="6" t="s">
        <v>441</v>
      </c>
      <c r="K367" s="6" t="s">
        <v>440</v>
      </c>
      <c r="L367" s="6" t="s">
        <v>202</v>
      </c>
      <c r="M367" s="6" t="s">
        <v>439</v>
      </c>
      <c r="N367" s="6" t="s">
        <v>262</v>
      </c>
    </row>
    <row r="368" spans="1:14" ht="16" x14ac:dyDescent="0.2">
      <c r="A368" s="4">
        <v>10799</v>
      </c>
      <c r="B368" s="6" t="s">
        <v>442</v>
      </c>
      <c r="C368" s="6" t="s">
        <v>240</v>
      </c>
      <c r="D368" s="7">
        <v>44532</v>
      </c>
      <c r="E368" s="7">
        <v>44574</v>
      </c>
      <c r="F368" s="7">
        <v>44542</v>
      </c>
      <c r="G368" s="6" t="s">
        <v>206</v>
      </c>
      <c r="H368" s="5">
        <v>15.38</v>
      </c>
      <c r="I368" s="6" t="s">
        <v>442</v>
      </c>
      <c r="J368" s="6" t="s">
        <v>441</v>
      </c>
      <c r="K368" s="6" t="s">
        <v>440</v>
      </c>
      <c r="L368" s="6" t="s">
        <v>202</v>
      </c>
      <c r="M368" s="6" t="s">
        <v>439</v>
      </c>
      <c r="N368" s="6" t="s">
        <v>262</v>
      </c>
    </row>
    <row r="369" spans="1:14" ht="16" x14ac:dyDescent="0.2">
      <c r="A369" s="4">
        <v>10468</v>
      </c>
      <c r="B369" s="6" t="s">
        <v>442</v>
      </c>
      <c r="C369" s="6" t="s">
        <v>220</v>
      </c>
      <c r="D369" s="7">
        <v>44239</v>
      </c>
      <c r="E369" s="7">
        <v>44266</v>
      </c>
      <c r="F369" s="7">
        <v>44244</v>
      </c>
      <c r="G369" s="6" t="s">
        <v>206</v>
      </c>
      <c r="H369" s="5">
        <v>22.06</v>
      </c>
      <c r="I369" s="6" t="s">
        <v>442</v>
      </c>
      <c r="J369" s="6" t="s">
        <v>441</v>
      </c>
      <c r="K369" s="6" t="s">
        <v>440</v>
      </c>
      <c r="L369" s="6" t="s">
        <v>202</v>
      </c>
      <c r="M369" s="6" t="s">
        <v>439</v>
      </c>
      <c r="N369" s="6" t="s">
        <v>262</v>
      </c>
    </row>
    <row r="370" spans="1:14" ht="16" x14ac:dyDescent="0.2">
      <c r="A370" s="4">
        <v>10457</v>
      </c>
      <c r="B370" s="6" t="s">
        <v>442</v>
      </c>
      <c r="C370" s="6" t="s">
        <v>221</v>
      </c>
      <c r="D370" s="7">
        <v>44229</v>
      </c>
      <c r="E370" s="7">
        <v>44256</v>
      </c>
      <c r="F370" s="7">
        <v>44235</v>
      </c>
      <c r="G370" s="6" t="s">
        <v>211</v>
      </c>
      <c r="H370" s="5">
        <v>5.7850000000000001</v>
      </c>
      <c r="I370" s="6" t="s">
        <v>442</v>
      </c>
      <c r="J370" s="6" t="s">
        <v>441</v>
      </c>
      <c r="K370" s="6" t="s">
        <v>440</v>
      </c>
      <c r="L370" s="6" t="s">
        <v>202</v>
      </c>
      <c r="M370" s="6" t="s">
        <v>439</v>
      </c>
      <c r="N370" s="6" t="s">
        <v>262</v>
      </c>
    </row>
    <row r="371" spans="1:14" ht="16" x14ac:dyDescent="0.2">
      <c r="A371" s="4">
        <v>10456</v>
      </c>
      <c r="B371" s="6" t="s">
        <v>442</v>
      </c>
      <c r="C371" s="6" t="s">
        <v>214</v>
      </c>
      <c r="D371" s="7">
        <v>44229</v>
      </c>
      <c r="E371" s="7">
        <v>44270</v>
      </c>
      <c r="F371" s="7">
        <v>44232</v>
      </c>
      <c r="G371" s="6" t="s">
        <v>212</v>
      </c>
      <c r="H371" s="5">
        <v>4.0599999999999996</v>
      </c>
      <c r="I371" s="6" t="s">
        <v>442</v>
      </c>
      <c r="J371" s="6" t="s">
        <v>441</v>
      </c>
      <c r="K371" s="6" t="s">
        <v>440</v>
      </c>
      <c r="L371" s="6" t="s">
        <v>202</v>
      </c>
      <c r="M371" s="6" t="s">
        <v>439</v>
      </c>
      <c r="N371" s="6" t="s">
        <v>262</v>
      </c>
    </row>
    <row r="372" spans="1:14" ht="16" x14ac:dyDescent="0.2">
      <c r="A372" s="4">
        <v>10630</v>
      </c>
      <c r="B372" s="6" t="s">
        <v>442</v>
      </c>
      <c r="C372" s="6" t="s">
        <v>207</v>
      </c>
      <c r="D372" s="7">
        <v>44397</v>
      </c>
      <c r="E372" s="7">
        <v>44425</v>
      </c>
      <c r="F372" s="7">
        <v>44403</v>
      </c>
      <c r="G372" s="6" t="s">
        <v>212</v>
      </c>
      <c r="H372" s="5">
        <v>16.175000000000001</v>
      </c>
      <c r="I372" s="6" t="s">
        <v>442</v>
      </c>
      <c r="J372" s="6" t="s">
        <v>441</v>
      </c>
      <c r="K372" s="6" t="s">
        <v>440</v>
      </c>
      <c r="L372" s="6" t="s">
        <v>202</v>
      </c>
      <c r="M372" s="6" t="s">
        <v>439</v>
      </c>
      <c r="N372" s="6" t="s">
        <v>262</v>
      </c>
    </row>
    <row r="373" spans="1:14" ht="16" x14ac:dyDescent="0.2">
      <c r="A373" s="4">
        <v>10927</v>
      </c>
      <c r="B373" s="6" t="s">
        <v>438</v>
      </c>
      <c r="C373" s="6" t="s">
        <v>209</v>
      </c>
      <c r="D373" s="7">
        <v>44601</v>
      </c>
      <c r="E373" s="7">
        <v>44629</v>
      </c>
      <c r="F373" s="7">
        <v>44635</v>
      </c>
      <c r="G373" s="6" t="s">
        <v>211</v>
      </c>
      <c r="H373" s="5">
        <v>9.8949999999999996</v>
      </c>
      <c r="I373" s="6" t="s">
        <v>438</v>
      </c>
      <c r="J373" s="6" t="s">
        <v>437</v>
      </c>
      <c r="K373" s="6" t="s">
        <v>436</v>
      </c>
      <c r="L373" s="6" t="s">
        <v>202</v>
      </c>
      <c r="M373" s="6" t="s">
        <v>435</v>
      </c>
      <c r="N373" s="6" t="s">
        <v>222</v>
      </c>
    </row>
    <row r="374" spans="1:14" ht="16" x14ac:dyDescent="0.2">
      <c r="A374" s="4">
        <v>10858</v>
      </c>
      <c r="B374" s="6" t="s">
        <v>438</v>
      </c>
      <c r="C374" s="6" t="s">
        <v>221</v>
      </c>
      <c r="D374" s="7">
        <v>44566</v>
      </c>
      <c r="E374" s="7">
        <v>44594</v>
      </c>
      <c r="F374" s="7">
        <v>44571</v>
      </c>
      <c r="G374" s="6" t="s">
        <v>211</v>
      </c>
      <c r="H374" s="5">
        <v>26.254999999999999</v>
      </c>
      <c r="I374" s="6" t="s">
        <v>438</v>
      </c>
      <c r="J374" s="6" t="s">
        <v>437</v>
      </c>
      <c r="K374" s="6" t="s">
        <v>436</v>
      </c>
      <c r="L374" s="6" t="s">
        <v>202</v>
      </c>
      <c r="M374" s="6" t="s">
        <v>435</v>
      </c>
      <c r="N374" s="6" t="s">
        <v>222</v>
      </c>
    </row>
    <row r="375" spans="1:14" ht="16" x14ac:dyDescent="0.2">
      <c r="A375" s="4">
        <v>10972</v>
      </c>
      <c r="B375" s="6" t="s">
        <v>438</v>
      </c>
      <c r="C375" s="6" t="s">
        <v>209</v>
      </c>
      <c r="D375" s="7">
        <v>44620</v>
      </c>
      <c r="E375" s="7">
        <v>44648</v>
      </c>
      <c r="F375" s="7">
        <v>44622</v>
      </c>
      <c r="G375" s="6" t="s">
        <v>212</v>
      </c>
      <c r="H375" s="5">
        <v>0.01</v>
      </c>
      <c r="I375" s="6" t="s">
        <v>438</v>
      </c>
      <c r="J375" s="6" t="s">
        <v>437</v>
      </c>
      <c r="K375" s="6" t="s">
        <v>436</v>
      </c>
      <c r="L375" s="6" t="s">
        <v>202</v>
      </c>
      <c r="M375" s="6" t="s">
        <v>435</v>
      </c>
      <c r="N375" s="6" t="s">
        <v>222</v>
      </c>
    </row>
    <row r="376" spans="1:14" ht="16" x14ac:dyDescent="0.2">
      <c r="A376" s="4">
        <v>10973</v>
      </c>
      <c r="B376" s="6" t="s">
        <v>438</v>
      </c>
      <c r="C376" s="6" t="s">
        <v>213</v>
      </c>
      <c r="D376" s="7">
        <v>44620</v>
      </c>
      <c r="E376" s="7">
        <v>44648</v>
      </c>
      <c r="F376" s="7">
        <v>44623</v>
      </c>
      <c r="G376" s="6" t="s">
        <v>212</v>
      </c>
      <c r="H376" s="5">
        <v>7.585</v>
      </c>
      <c r="I376" s="6" t="s">
        <v>438</v>
      </c>
      <c r="J376" s="6" t="s">
        <v>437</v>
      </c>
      <c r="K376" s="6" t="s">
        <v>436</v>
      </c>
      <c r="L376" s="6" t="s">
        <v>202</v>
      </c>
      <c r="M376" s="6" t="s">
        <v>435</v>
      </c>
      <c r="N376" s="6" t="s">
        <v>222</v>
      </c>
    </row>
    <row r="377" spans="1:14" ht="16" x14ac:dyDescent="0.2">
      <c r="A377" s="4">
        <v>10832</v>
      </c>
      <c r="B377" s="6" t="s">
        <v>434</v>
      </c>
      <c r="C377" s="6" t="s">
        <v>221</v>
      </c>
      <c r="D377" s="7">
        <v>44551</v>
      </c>
      <c r="E377" s="7">
        <v>44579</v>
      </c>
      <c r="F377" s="7">
        <v>44556</v>
      </c>
      <c r="G377" s="6" t="s">
        <v>212</v>
      </c>
      <c r="H377" s="5">
        <v>21.63</v>
      </c>
      <c r="I377" s="6" t="s">
        <v>434</v>
      </c>
      <c r="J377" s="6" t="s">
        <v>433</v>
      </c>
      <c r="K377" s="6" t="s">
        <v>432</v>
      </c>
      <c r="L377" s="6" t="s">
        <v>202</v>
      </c>
      <c r="M377" s="6" t="s">
        <v>431</v>
      </c>
      <c r="N377" s="6" t="s">
        <v>222</v>
      </c>
    </row>
    <row r="378" spans="1:14" ht="16" x14ac:dyDescent="0.2">
      <c r="A378" s="4">
        <v>10610</v>
      </c>
      <c r="B378" s="6" t="s">
        <v>434</v>
      </c>
      <c r="C378" s="6" t="s">
        <v>214</v>
      </c>
      <c r="D378" s="7">
        <v>44378</v>
      </c>
      <c r="E378" s="7">
        <v>44406</v>
      </c>
      <c r="F378" s="7">
        <v>44390</v>
      </c>
      <c r="G378" s="6" t="s">
        <v>211</v>
      </c>
      <c r="H378" s="5">
        <v>13.39</v>
      </c>
      <c r="I378" s="6" t="s">
        <v>434</v>
      </c>
      <c r="J378" s="6" t="s">
        <v>433</v>
      </c>
      <c r="K378" s="6" t="s">
        <v>432</v>
      </c>
      <c r="L378" s="6" t="s">
        <v>202</v>
      </c>
      <c r="M378" s="6" t="s">
        <v>431</v>
      </c>
      <c r="N378" s="6" t="s">
        <v>222</v>
      </c>
    </row>
    <row r="379" spans="1:14" ht="16" x14ac:dyDescent="0.2">
      <c r="A379" s="4">
        <v>10631</v>
      </c>
      <c r="B379" s="6" t="s">
        <v>434</v>
      </c>
      <c r="C379" s="6" t="s">
        <v>214</v>
      </c>
      <c r="D379" s="7">
        <v>44398</v>
      </c>
      <c r="E379" s="7">
        <v>44426</v>
      </c>
      <c r="F379" s="7">
        <v>44399</v>
      </c>
      <c r="G379" s="6" t="s">
        <v>211</v>
      </c>
      <c r="H379" s="5">
        <v>0.435</v>
      </c>
      <c r="I379" s="6" t="s">
        <v>434</v>
      </c>
      <c r="J379" s="6" t="s">
        <v>433</v>
      </c>
      <c r="K379" s="6" t="s">
        <v>432</v>
      </c>
      <c r="L379" s="6" t="s">
        <v>202</v>
      </c>
      <c r="M379" s="6" t="s">
        <v>431</v>
      </c>
      <c r="N379" s="6" t="s">
        <v>222</v>
      </c>
    </row>
    <row r="380" spans="1:14" ht="16" x14ac:dyDescent="0.2">
      <c r="A380" s="4">
        <v>11051</v>
      </c>
      <c r="B380" s="6" t="s">
        <v>434</v>
      </c>
      <c r="C380" s="6" t="s">
        <v>227</v>
      </c>
      <c r="D380" s="7">
        <v>44654</v>
      </c>
      <c r="E380" s="7">
        <v>44682</v>
      </c>
      <c r="F380" s="7">
        <v>44675</v>
      </c>
      <c r="G380" s="6" t="s">
        <v>206</v>
      </c>
      <c r="H380" s="5">
        <v>1.395</v>
      </c>
      <c r="I380" s="6" t="s">
        <v>434</v>
      </c>
      <c r="J380" s="6" t="s">
        <v>433</v>
      </c>
      <c r="K380" s="6" t="s">
        <v>432</v>
      </c>
      <c r="L380" s="6" t="s">
        <v>202</v>
      </c>
      <c r="M380" s="6" t="s">
        <v>431</v>
      </c>
      <c r="N380" s="6" t="s">
        <v>222</v>
      </c>
    </row>
    <row r="381" spans="1:14" ht="16" x14ac:dyDescent="0.2">
      <c r="A381" s="4">
        <v>10350</v>
      </c>
      <c r="B381" s="6" t="s">
        <v>434</v>
      </c>
      <c r="C381" s="6" t="s">
        <v>213</v>
      </c>
      <c r="D381" s="7">
        <v>44123</v>
      </c>
      <c r="E381" s="7">
        <v>44151</v>
      </c>
      <c r="F381" s="7">
        <v>44145</v>
      </c>
      <c r="G381" s="6" t="s">
        <v>212</v>
      </c>
      <c r="H381" s="5">
        <v>32.094999999999999</v>
      </c>
      <c r="I381" s="6" t="s">
        <v>434</v>
      </c>
      <c r="J381" s="6" t="s">
        <v>433</v>
      </c>
      <c r="K381" s="6" t="s">
        <v>432</v>
      </c>
      <c r="L381" s="6" t="s">
        <v>202</v>
      </c>
      <c r="M381" s="6" t="s">
        <v>431</v>
      </c>
      <c r="N381" s="6" t="s">
        <v>222</v>
      </c>
    </row>
    <row r="382" spans="1:14" ht="16" x14ac:dyDescent="0.2">
      <c r="A382" s="4">
        <v>10413</v>
      </c>
      <c r="B382" s="6" t="s">
        <v>434</v>
      </c>
      <c r="C382" s="6" t="s">
        <v>220</v>
      </c>
      <c r="D382" s="7">
        <v>44187</v>
      </c>
      <c r="E382" s="7">
        <v>44215</v>
      </c>
      <c r="F382" s="7">
        <v>44189</v>
      </c>
      <c r="G382" s="6" t="s">
        <v>212</v>
      </c>
      <c r="H382" s="5">
        <v>47.83</v>
      </c>
      <c r="I382" s="6" t="s">
        <v>434</v>
      </c>
      <c r="J382" s="6" t="s">
        <v>433</v>
      </c>
      <c r="K382" s="6" t="s">
        <v>432</v>
      </c>
      <c r="L382" s="6" t="s">
        <v>202</v>
      </c>
      <c r="M382" s="6" t="s">
        <v>431</v>
      </c>
      <c r="N382" s="6" t="s">
        <v>222</v>
      </c>
    </row>
    <row r="383" spans="1:14" ht="16" x14ac:dyDescent="0.2">
      <c r="A383" s="4">
        <v>10371</v>
      </c>
      <c r="B383" s="6" t="s">
        <v>434</v>
      </c>
      <c r="C383" s="6" t="s">
        <v>207</v>
      </c>
      <c r="D383" s="7">
        <v>44145</v>
      </c>
      <c r="E383" s="7">
        <v>44173</v>
      </c>
      <c r="F383" s="7">
        <v>44166</v>
      </c>
      <c r="G383" s="6" t="s">
        <v>211</v>
      </c>
      <c r="H383" s="5">
        <v>0.22500000000000001</v>
      </c>
      <c r="I383" s="6" t="s">
        <v>434</v>
      </c>
      <c r="J383" s="6" t="s">
        <v>433</v>
      </c>
      <c r="K383" s="6" t="s">
        <v>432</v>
      </c>
      <c r="L383" s="6" t="s">
        <v>202</v>
      </c>
      <c r="M383" s="6" t="s">
        <v>431</v>
      </c>
      <c r="N383" s="6" t="s">
        <v>222</v>
      </c>
    </row>
    <row r="384" spans="1:14" ht="16" x14ac:dyDescent="0.2">
      <c r="A384" s="4">
        <v>10425</v>
      </c>
      <c r="B384" s="6" t="s">
        <v>434</v>
      </c>
      <c r="C384" s="6" t="s">
        <v>213</v>
      </c>
      <c r="D384" s="7">
        <v>44197</v>
      </c>
      <c r="E384" s="7">
        <v>44225</v>
      </c>
      <c r="F384" s="7">
        <v>44218</v>
      </c>
      <c r="G384" s="6" t="s">
        <v>212</v>
      </c>
      <c r="H384" s="5">
        <v>3.9649999999999999</v>
      </c>
      <c r="I384" s="6" t="s">
        <v>434</v>
      </c>
      <c r="J384" s="6" t="s">
        <v>433</v>
      </c>
      <c r="K384" s="6" t="s">
        <v>432</v>
      </c>
      <c r="L384" s="6" t="s">
        <v>202</v>
      </c>
      <c r="M384" s="6" t="s">
        <v>431</v>
      </c>
      <c r="N384" s="6" t="s">
        <v>222</v>
      </c>
    </row>
    <row r="385" spans="1:14" ht="16" x14ac:dyDescent="0.2">
      <c r="A385" s="4">
        <v>10358</v>
      </c>
      <c r="B385" s="6" t="s">
        <v>434</v>
      </c>
      <c r="C385" s="6" t="s">
        <v>210</v>
      </c>
      <c r="D385" s="7">
        <v>44132</v>
      </c>
      <c r="E385" s="7">
        <v>44160</v>
      </c>
      <c r="F385" s="7">
        <v>44139</v>
      </c>
      <c r="G385" s="6" t="s">
        <v>211</v>
      </c>
      <c r="H385" s="5">
        <v>9.82</v>
      </c>
      <c r="I385" s="6" t="s">
        <v>434</v>
      </c>
      <c r="J385" s="6" t="s">
        <v>433</v>
      </c>
      <c r="K385" s="6" t="s">
        <v>432</v>
      </c>
      <c r="L385" s="6" t="s">
        <v>202</v>
      </c>
      <c r="M385" s="6" t="s">
        <v>431</v>
      </c>
      <c r="N385" s="6" t="s">
        <v>222</v>
      </c>
    </row>
    <row r="386" spans="1:14" ht="16" x14ac:dyDescent="0.2">
      <c r="A386" s="4">
        <v>10454</v>
      </c>
      <c r="B386" s="6" t="s">
        <v>434</v>
      </c>
      <c r="C386" s="6" t="s">
        <v>209</v>
      </c>
      <c r="D386" s="7">
        <v>44225</v>
      </c>
      <c r="E386" s="7">
        <v>44253</v>
      </c>
      <c r="F386" s="7">
        <v>44229</v>
      </c>
      <c r="G386" s="6" t="s">
        <v>206</v>
      </c>
      <c r="H386" s="5">
        <v>1.37</v>
      </c>
      <c r="I386" s="6" t="s">
        <v>434</v>
      </c>
      <c r="J386" s="6" t="s">
        <v>433</v>
      </c>
      <c r="K386" s="6" t="s">
        <v>432</v>
      </c>
      <c r="L386" s="6" t="s">
        <v>202</v>
      </c>
      <c r="M386" s="6" t="s">
        <v>431</v>
      </c>
      <c r="N386" s="6" t="s">
        <v>222</v>
      </c>
    </row>
    <row r="387" spans="1:14" ht="16" x14ac:dyDescent="0.2">
      <c r="A387" s="4">
        <v>10923</v>
      </c>
      <c r="B387" s="6" t="s">
        <v>434</v>
      </c>
      <c r="C387" s="6" t="s">
        <v>227</v>
      </c>
      <c r="D387" s="7">
        <v>44599</v>
      </c>
      <c r="E387" s="7">
        <v>44641</v>
      </c>
      <c r="F387" s="7">
        <v>44609</v>
      </c>
      <c r="G387" s="6" t="s">
        <v>206</v>
      </c>
      <c r="H387" s="5">
        <v>34.130000000000003</v>
      </c>
      <c r="I387" s="6" t="s">
        <v>434</v>
      </c>
      <c r="J387" s="6" t="s">
        <v>433</v>
      </c>
      <c r="K387" s="6" t="s">
        <v>432</v>
      </c>
      <c r="L387" s="6" t="s">
        <v>202</v>
      </c>
      <c r="M387" s="6" t="s">
        <v>431</v>
      </c>
      <c r="N387" s="6" t="s">
        <v>222</v>
      </c>
    </row>
    <row r="388" spans="1:14" ht="16" x14ac:dyDescent="0.2">
      <c r="A388" s="4">
        <v>10493</v>
      </c>
      <c r="B388" s="6" t="s">
        <v>434</v>
      </c>
      <c r="C388" s="6" t="s">
        <v>209</v>
      </c>
      <c r="D388" s="7">
        <v>44264</v>
      </c>
      <c r="E388" s="7">
        <v>44292</v>
      </c>
      <c r="F388" s="7">
        <v>44272</v>
      </c>
      <c r="G388" s="6" t="s">
        <v>206</v>
      </c>
      <c r="H388" s="5">
        <v>5.32</v>
      </c>
      <c r="I388" s="6" t="s">
        <v>434</v>
      </c>
      <c r="J388" s="6" t="s">
        <v>433</v>
      </c>
      <c r="K388" s="6" t="s">
        <v>432</v>
      </c>
      <c r="L388" s="6" t="s">
        <v>202</v>
      </c>
      <c r="M388" s="6" t="s">
        <v>431</v>
      </c>
      <c r="N388" s="6" t="s">
        <v>222</v>
      </c>
    </row>
    <row r="389" spans="1:14" ht="16" x14ac:dyDescent="0.2">
      <c r="A389" s="4">
        <v>10500</v>
      </c>
      <c r="B389" s="6" t="s">
        <v>434</v>
      </c>
      <c r="C389" s="6" t="s">
        <v>213</v>
      </c>
      <c r="D389" s="7">
        <v>44271</v>
      </c>
      <c r="E389" s="7">
        <v>44299</v>
      </c>
      <c r="F389" s="7">
        <v>44279</v>
      </c>
      <c r="G389" s="6" t="s">
        <v>211</v>
      </c>
      <c r="H389" s="5">
        <v>21.34</v>
      </c>
      <c r="I389" s="6" t="s">
        <v>434</v>
      </c>
      <c r="J389" s="6" t="s">
        <v>433</v>
      </c>
      <c r="K389" s="6" t="s">
        <v>432</v>
      </c>
      <c r="L389" s="6" t="s">
        <v>202</v>
      </c>
      <c r="M389" s="6" t="s">
        <v>431</v>
      </c>
      <c r="N389" s="6" t="s">
        <v>222</v>
      </c>
    </row>
    <row r="390" spans="1:14" ht="16" x14ac:dyDescent="0.2">
      <c r="A390" s="4">
        <v>10787</v>
      </c>
      <c r="B390" s="6" t="s">
        <v>434</v>
      </c>
      <c r="C390" s="6" t="s">
        <v>221</v>
      </c>
      <c r="D390" s="7">
        <v>44525</v>
      </c>
      <c r="E390" s="7">
        <v>44539</v>
      </c>
      <c r="F390" s="7">
        <v>44532</v>
      </c>
      <c r="G390" s="6" t="s">
        <v>211</v>
      </c>
      <c r="H390" s="5">
        <v>124.965</v>
      </c>
      <c r="I390" s="6" t="s">
        <v>434</v>
      </c>
      <c r="J390" s="6" t="s">
        <v>433</v>
      </c>
      <c r="K390" s="6" t="s">
        <v>432</v>
      </c>
      <c r="L390" s="6" t="s">
        <v>202</v>
      </c>
      <c r="M390" s="6" t="s">
        <v>431</v>
      </c>
      <c r="N390" s="6" t="s">
        <v>222</v>
      </c>
    </row>
    <row r="391" spans="1:14" ht="16" x14ac:dyDescent="0.2">
      <c r="A391" s="4">
        <v>10495</v>
      </c>
      <c r="B391" s="6" t="s">
        <v>430</v>
      </c>
      <c r="C391" s="6" t="s">
        <v>220</v>
      </c>
      <c r="D391" s="7">
        <v>44265</v>
      </c>
      <c r="E391" s="7">
        <v>44293</v>
      </c>
      <c r="F391" s="7">
        <v>44273</v>
      </c>
      <c r="G391" s="6" t="s">
        <v>206</v>
      </c>
      <c r="H391" s="5">
        <v>2.3250000000000002</v>
      </c>
      <c r="I391" s="6" t="s">
        <v>430</v>
      </c>
      <c r="J391" s="6" t="s">
        <v>429</v>
      </c>
      <c r="K391" s="6" t="s">
        <v>428</v>
      </c>
      <c r="L391" s="6" t="s">
        <v>427</v>
      </c>
      <c r="M391" s="6" t="s">
        <v>426</v>
      </c>
      <c r="N391" s="6" t="s">
        <v>385</v>
      </c>
    </row>
    <row r="392" spans="1:14" ht="16" x14ac:dyDescent="0.2">
      <c r="A392" s="4">
        <v>10620</v>
      </c>
      <c r="B392" s="6" t="s">
        <v>430</v>
      </c>
      <c r="C392" s="6" t="s">
        <v>221</v>
      </c>
      <c r="D392" s="7">
        <v>44389</v>
      </c>
      <c r="E392" s="7">
        <v>44417</v>
      </c>
      <c r="F392" s="7">
        <v>44398</v>
      </c>
      <c r="G392" s="6" t="s">
        <v>206</v>
      </c>
      <c r="H392" s="5">
        <v>0.47</v>
      </c>
      <c r="I392" s="6" t="s">
        <v>430</v>
      </c>
      <c r="J392" s="6" t="s">
        <v>429</v>
      </c>
      <c r="K392" s="6" t="s">
        <v>428</v>
      </c>
      <c r="L392" s="6" t="s">
        <v>427</v>
      </c>
      <c r="M392" s="6" t="s">
        <v>426</v>
      </c>
      <c r="N392" s="6" t="s">
        <v>385</v>
      </c>
    </row>
    <row r="393" spans="1:14" ht="16" x14ac:dyDescent="0.2">
      <c r="A393" s="4">
        <v>10810</v>
      </c>
      <c r="B393" s="6" t="s">
        <v>430</v>
      </c>
      <c r="C393" s="6" t="s">
        <v>221</v>
      </c>
      <c r="D393" s="7">
        <v>44538</v>
      </c>
      <c r="E393" s="7">
        <v>44566</v>
      </c>
      <c r="F393" s="7">
        <v>44544</v>
      </c>
      <c r="G393" s="6" t="s">
        <v>206</v>
      </c>
      <c r="H393" s="5">
        <v>2.165</v>
      </c>
      <c r="I393" s="6" t="s">
        <v>430</v>
      </c>
      <c r="J393" s="6" t="s">
        <v>429</v>
      </c>
      <c r="K393" s="6" t="s">
        <v>428</v>
      </c>
      <c r="L393" s="6" t="s">
        <v>427</v>
      </c>
      <c r="M393" s="6" t="s">
        <v>426</v>
      </c>
      <c r="N393" s="6" t="s">
        <v>385</v>
      </c>
    </row>
    <row r="394" spans="1:14" ht="16" x14ac:dyDescent="0.2">
      <c r="A394" s="4">
        <v>10545</v>
      </c>
      <c r="B394" s="6" t="s">
        <v>425</v>
      </c>
      <c r="C394" s="6" t="s">
        <v>214</v>
      </c>
      <c r="D394" s="7">
        <v>44314</v>
      </c>
      <c r="E394" s="7">
        <v>44342</v>
      </c>
      <c r="F394" s="7">
        <v>44349</v>
      </c>
      <c r="G394" s="6" t="s">
        <v>212</v>
      </c>
      <c r="H394" s="5">
        <v>5.96</v>
      </c>
      <c r="I394" s="6" t="s">
        <v>425</v>
      </c>
      <c r="J394" s="6" t="s">
        <v>424</v>
      </c>
      <c r="K394" s="6" t="s">
        <v>423</v>
      </c>
      <c r="L394" s="6" t="s">
        <v>230</v>
      </c>
      <c r="M394" s="6" t="s">
        <v>422</v>
      </c>
      <c r="N394" s="6" t="s">
        <v>228</v>
      </c>
    </row>
    <row r="395" spans="1:14" ht="16" x14ac:dyDescent="0.2">
      <c r="A395" s="4">
        <v>10482</v>
      </c>
      <c r="B395" s="6" t="s">
        <v>425</v>
      </c>
      <c r="C395" s="6" t="s">
        <v>207</v>
      </c>
      <c r="D395" s="7">
        <v>44253</v>
      </c>
      <c r="E395" s="7">
        <v>44280</v>
      </c>
      <c r="F395" s="7">
        <v>44272</v>
      </c>
      <c r="G395" s="6" t="s">
        <v>206</v>
      </c>
      <c r="H395" s="5">
        <v>3.74</v>
      </c>
      <c r="I395" s="6" t="s">
        <v>425</v>
      </c>
      <c r="J395" s="6" t="s">
        <v>424</v>
      </c>
      <c r="K395" s="6" t="s">
        <v>423</v>
      </c>
      <c r="L395" s="6" t="s">
        <v>230</v>
      </c>
      <c r="M395" s="6" t="s">
        <v>422</v>
      </c>
      <c r="N395" s="6" t="s">
        <v>228</v>
      </c>
    </row>
    <row r="396" spans="1:14" ht="16" x14ac:dyDescent="0.2">
      <c r="A396" s="4">
        <v>10284</v>
      </c>
      <c r="B396" s="6" t="s">
        <v>421</v>
      </c>
      <c r="C396" s="6" t="s">
        <v>209</v>
      </c>
      <c r="D396" s="7">
        <v>44039</v>
      </c>
      <c r="E396" s="7">
        <v>44067</v>
      </c>
      <c r="F396" s="7">
        <v>44047</v>
      </c>
      <c r="G396" s="6" t="s">
        <v>211</v>
      </c>
      <c r="H396" s="5">
        <v>38.28</v>
      </c>
      <c r="I396" s="6" t="s">
        <v>421</v>
      </c>
      <c r="J396" s="6" t="s">
        <v>420</v>
      </c>
      <c r="K396" s="6" t="s">
        <v>419</v>
      </c>
      <c r="L396" s="6" t="s">
        <v>202</v>
      </c>
      <c r="M396" s="6" t="s">
        <v>418</v>
      </c>
      <c r="N396" s="6" t="s">
        <v>262</v>
      </c>
    </row>
    <row r="397" spans="1:14" ht="16" x14ac:dyDescent="0.2">
      <c r="A397" s="4">
        <v>10593</v>
      </c>
      <c r="B397" s="6" t="s">
        <v>421</v>
      </c>
      <c r="C397" s="6" t="s">
        <v>227</v>
      </c>
      <c r="D397" s="7">
        <v>44362</v>
      </c>
      <c r="E397" s="7">
        <v>44390</v>
      </c>
      <c r="F397" s="7">
        <v>44397</v>
      </c>
      <c r="G397" s="6" t="s">
        <v>212</v>
      </c>
      <c r="H397" s="5">
        <v>87.1</v>
      </c>
      <c r="I397" s="6" t="s">
        <v>421</v>
      </c>
      <c r="J397" s="6" t="s">
        <v>420</v>
      </c>
      <c r="K397" s="6" t="s">
        <v>419</v>
      </c>
      <c r="L397" s="6" t="s">
        <v>202</v>
      </c>
      <c r="M397" s="6" t="s">
        <v>418</v>
      </c>
      <c r="N397" s="6" t="s">
        <v>262</v>
      </c>
    </row>
    <row r="398" spans="1:14" ht="16" x14ac:dyDescent="0.2">
      <c r="A398" s="4">
        <v>10592</v>
      </c>
      <c r="B398" s="6" t="s">
        <v>421</v>
      </c>
      <c r="C398" s="6" t="s">
        <v>220</v>
      </c>
      <c r="D398" s="7">
        <v>44361</v>
      </c>
      <c r="E398" s="7">
        <v>44389</v>
      </c>
      <c r="F398" s="7">
        <v>44369</v>
      </c>
      <c r="G398" s="6" t="s">
        <v>211</v>
      </c>
      <c r="H398" s="5">
        <v>16.05</v>
      </c>
      <c r="I398" s="6" t="s">
        <v>421</v>
      </c>
      <c r="J398" s="6" t="s">
        <v>420</v>
      </c>
      <c r="K398" s="6" t="s">
        <v>419</v>
      </c>
      <c r="L398" s="6" t="s">
        <v>202</v>
      </c>
      <c r="M398" s="6" t="s">
        <v>418</v>
      </c>
      <c r="N398" s="6" t="s">
        <v>262</v>
      </c>
    </row>
    <row r="399" spans="1:14" ht="16" x14ac:dyDescent="0.2">
      <c r="A399" s="4">
        <v>10862</v>
      </c>
      <c r="B399" s="6" t="s">
        <v>421</v>
      </c>
      <c r="C399" s="6" t="s">
        <v>214</v>
      </c>
      <c r="D399" s="7">
        <v>44567</v>
      </c>
      <c r="E399" s="7">
        <v>44609</v>
      </c>
      <c r="F399" s="7">
        <v>44570</v>
      </c>
      <c r="G399" s="6" t="s">
        <v>212</v>
      </c>
      <c r="H399" s="5">
        <v>26.614999999999998</v>
      </c>
      <c r="I399" s="6" t="s">
        <v>421</v>
      </c>
      <c r="J399" s="6" t="s">
        <v>420</v>
      </c>
      <c r="K399" s="6" t="s">
        <v>419</v>
      </c>
      <c r="L399" s="6" t="s">
        <v>202</v>
      </c>
      <c r="M399" s="6" t="s">
        <v>418</v>
      </c>
      <c r="N399" s="6" t="s">
        <v>262</v>
      </c>
    </row>
    <row r="400" spans="1:14" ht="16" x14ac:dyDescent="0.2">
      <c r="A400" s="4">
        <v>10536</v>
      </c>
      <c r="B400" s="6" t="s">
        <v>421</v>
      </c>
      <c r="C400" s="6" t="s">
        <v>220</v>
      </c>
      <c r="D400" s="7">
        <v>44306</v>
      </c>
      <c r="E400" s="7">
        <v>44334</v>
      </c>
      <c r="F400" s="7">
        <v>44329</v>
      </c>
      <c r="G400" s="6" t="s">
        <v>212</v>
      </c>
      <c r="H400" s="5">
        <v>29.44</v>
      </c>
      <c r="I400" s="6" t="s">
        <v>421</v>
      </c>
      <c r="J400" s="6" t="s">
        <v>420</v>
      </c>
      <c r="K400" s="6" t="s">
        <v>419</v>
      </c>
      <c r="L400" s="6" t="s">
        <v>202</v>
      </c>
      <c r="M400" s="6" t="s">
        <v>418</v>
      </c>
      <c r="N400" s="6" t="s">
        <v>262</v>
      </c>
    </row>
    <row r="401" spans="1:14" ht="16" x14ac:dyDescent="0.2">
      <c r="A401" s="4">
        <v>10534</v>
      </c>
      <c r="B401" s="6" t="s">
        <v>421</v>
      </c>
      <c r="C401" s="6" t="s">
        <v>214</v>
      </c>
      <c r="D401" s="7">
        <v>44304</v>
      </c>
      <c r="E401" s="7">
        <v>44332</v>
      </c>
      <c r="F401" s="7">
        <v>44306</v>
      </c>
      <c r="G401" s="6" t="s">
        <v>212</v>
      </c>
      <c r="H401" s="5">
        <v>13.97</v>
      </c>
      <c r="I401" s="6" t="s">
        <v>421</v>
      </c>
      <c r="J401" s="6" t="s">
        <v>420</v>
      </c>
      <c r="K401" s="6" t="s">
        <v>419</v>
      </c>
      <c r="L401" s="6" t="s">
        <v>202</v>
      </c>
      <c r="M401" s="6" t="s">
        <v>418</v>
      </c>
      <c r="N401" s="6" t="s">
        <v>262</v>
      </c>
    </row>
    <row r="402" spans="1:14" ht="16" x14ac:dyDescent="0.2">
      <c r="A402" s="4">
        <v>10891</v>
      </c>
      <c r="B402" s="6" t="s">
        <v>421</v>
      </c>
      <c r="C402" s="6" t="s">
        <v>227</v>
      </c>
      <c r="D402" s="7">
        <v>44585</v>
      </c>
      <c r="E402" s="7">
        <v>44613</v>
      </c>
      <c r="F402" s="7">
        <v>44587</v>
      </c>
      <c r="G402" s="6" t="s">
        <v>212</v>
      </c>
      <c r="H402" s="5">
        <v>10.185</v>
      </c>
      <c r="I402" s="6" t="s">
        <v>421</v>
      </c>
      <c r="J402" s="6" t="s">
        <v>420</v>
      </c>
      <c r="K402" s="6" t="s">
        <v>419</v>
      </c>
      <c r="L402" s="6" t="s">
        <v>202</v>
      </c>
      <c r="M402" s="6" t="s">
        <v>418</v>
      </c>
      <c r="N402" s="6" t="s">
        <v>262</v>
      </c>
    </row>
    <row r="403" spans="1:14" ht="16" x14ac:dyDescent="0.2">
      <c r="A403" s="4">
        <v>10497</v>
      </c>
      <c r="B403" s="6" t="s">
        <v>421</v>
      </c>
      <c r="C403" s="6" t="s">
        <v>227</v>
      </c>
      <c r="D403" s="7">
        <v>44266</v>
      </c>
      <c r="E403" s="7">
        <v>44294</v>
      </c>
      <c r="F403" s="7">
        <v>44269</v>
      </c>
      <c r="G403" s="6" t="s">
        <v>211</v>
      </c>
      <c r="H403" s="5">
        <v>18.105</v>
      </c>
      <c r="I403" s="6" t="s">
        <v>421</v>
      </c>
      <c r="J403" s="6" t="s">
        <v>420</v>
      </c>
      <c r="K403" s="6" t="s">
        <v>419</v>
      </c>
      <c r="L403" s="6" t="s">
        <v>202</v>
      </c>
      <c r="M403" s="6" t="s">
        <v>418</v>
      </c>
      <c r="N403" s="6" t="s">
        <v>262</v>
      </c>
    </row>
    <row r="404" spans="1:14" ht="16" x14ac:dyDescent="0.2">
      <c r="A404" s="4">
        <v>10343</v>
      </c>
      <c r="B404" s="6" t="s">
        <v>421</v>
      </c>
      <c r="C404" s="6" t="s">
        <v>209</v>
      </c>
      <c r="D404" s="7">
        <v>44112</v>
      </c>
      <c r="E404" s="7">
        <v>44140</v>
      </c>
      <c r="F404" s="7">
        <v>44118</v>
      </c>
      <c r="G404" s="6" t="s">
        <v>211</v>
      </c>
      <c r="H404" s="5">
        <v>55.185000000000002</v>
      </c>
      <c r="I404" s="6" t="s">
        <v>421</v>
      </c>
      <c r="J404" s="6" t="s">
        <v>420</v>
      </c>
      <c r="K404" s="6" t="s">
        <v>419</v>
      </c>
      <c r="L404" s="6" t="s">
        <v>202</v>
      </c>
      <c r="M404" s="6" t="s">
        <v>418</v>
      </c>
      <c r="N404" s="6" t="s">
        <v>262</v>
      </c>
    </row>
    <row r="405" spans="1:14" ht="16" x14ac:dyDescent="0.2">
      <c r="A405" s="4">
        <v>10934</v>
      </c>
      <c r="B405" s="6" t="s">
        <v>421</v>
      </c>
      <c r="C405" s="6" t="s">
        <v>220</v>
      </c>
      <c r="D405" s="7">
        <v>44605</v>
      </c>
      <c r="E405" s="7">
        <v>44633</v>
      </c>
      <c r="F405" s="7">
        <v>44608</v>
      </c>
      <c r="G405" s="6" t="s">
        <v>206</v>
      </c>
      <c r="H405" s="5">
        <v>16.004999999999999</v>
      </c>
      <c r="I405" s="6" t="s">
        <v>421</v>
      </c>
      <c r="J405" s="6" t="s">
        <v>420</v>
      </c>
      <c r="K405" s="6" t="s">
        <v>419</v>
      </c>
      <c r="L405" s="6" t="s">
        <v>202</v>
      </c>
      <c r="M405" s="6" t="s">
        <v>418</v>
      </c>
      <c r="N405" s="6" t="s">
        <v>262</v>
      </c>
    </row>
    <row r="406" spans="1:14" ht="16" x14ac:dyDescent="0.2">
      <c r="A406" s="4">
        <v>10522</v>
      </c>
      <c r="B406" s="6" t="s">
        <v>421</v>
      </c>
      <c r="C406" s="6" t="s">
        <v>209</v>
      </c>
      <c r="D406" s="7">
        <v>44292</v>
      </c>
      <c r="E406" s="7">
        <v>44320</v>
      </c>
      <c r="F406" s="7">
        <v>44298</v>
      </c>
      <c r="G406" s="6" t="s">
        <v>211</v>
      </c>
      <c r="H406" s="5">
        <v>22.664999999999999</v>
      </c>
      <c r="I406" s="6" t="s">
        <v>421</v>
      </c>
      <c r="J406" s="6" t="s">
        <v>420</v>
      </c>
      <c r="K406" s="6" t="s">
        <v>419</v>
      </c>
      <c r="L406" s="6" t="s">
        <v>202</v>
      </c>
      <c r="M406" s="6" t="s">
        <v>418</v>
      </c>
      <c r="N406" s="6" t="s">
        <v>262</v>
      </c>
    </row>
    <row r="407" spans="1:14" ht="16" x14ac:dyDescent="0.2">
      <c r="A407" s="4">
        <v>10279</v>
      </c>
      <c r="B407" s="6" t="s">
        <v>421</v>
      </c>
      <c r="C407" s="6" t="s">
        <v>214</v>
      </c>
      <c r="D407" s="7">
        <v>44033</v>
      </c>
      <c r="E407" s="7">
        <v>44061</v>
      </c>
      <c r="F407" s="7">
        <v>44036</v>
      </c>
      <c r="G407" s="6" t="s">
        <v>212</v>
      </c>
      <c r="H407" s="5">
        <v>12.914999999999999</v>
      </c>
      <c r="I407" s="6" t="s">
        <v>421</v>
      </c>
      <c r="J407" s="6" t="s">
        <v>420</v>
      </c>
      <c r="K407" s="6" t="s">
        <v>419</v>
      </c>
      <c r="L407" s="6" t="s">
        <v>202</v>
      </c>
      <c r="M407" s="6" t="s">
        <v>418</v>
      </c>
      <c r="N407" s="6" t="s">
        <v>262</v>
      </c>
    </row>
    <row r="408" spans="1:14" ht="16" x14ac:dyDescent="0.2">
      <c r="A408" s="4">
        <v>11070</v>
      </c>
      <c r="B408" s="6" t="s">
        <v>421</v>
      </c>
      <c r="C408" s="6" t="s">
        <v>221</v>
      </c>
      <c r="D408" s="7">
        <v>44662</v>
      </c>
      <c r="E408" s="7">
        <v>44690</v>
      </c>
      <c r="F408" s="7">
        <v>44686</v>
      </c>
      <c r="G408" s="6" t="s">
        <v>211</v>
      </c>
      <c r="H408" s="5">
        <v>68</v>
      </c>
      <c r="I408" s="6" t="s">
        <v>421</v>
      </c>
      <c r="J408" s="6" t="s">
        <v>420</v>
      </c>
      <c r="K408" s="6" t="s">
        <v>419</v>
      </c>
      <c r="L408" s="6" t="s">
        <v>202</v>
      </c>
      <c r="M408" s="6" t="s">
        <v>418</v>
      </c>
      <c r="N408" s="6" t="s">
        <v>262</v>
      </c>
    </row>
    <row r="409" spans="1:14" ht="16" x14ac:dyDescent="0.2">
      <c r="A409" s="4">
        <v>10772</v>
      </c>
      <c r="B409" s="6" t="s">
        <v>421</v>
      </c>
      <c r="C409" s="6" t="s">
        <v>220</v>
      </c>
      <c r="D409" s="7">
        <v>44516</v>
      </c>
      <c r="E409" s="7">
        <v>44544</v>
      </c>
      <c r="F409" s="7">
        <v>44525</v>
      </c>
      <c r="G409" s="6" t="s">
        <v>212</v>
      </c>
      <c r="H409" s="5">
        <v>45.64</v>
      </c>
      <c r="I409" s="6" t="s">
        <v>421</v>
      </c>
      <c r="J409" s="6" t="s">
        <v>420</v>
      </c>
      <c r="K409" s="6" t="s">
        <v>419</v>
      </c>
      <c r="L409" s="6" t="s">
        <v>202</v>
      </c>
      <c r="M409" s="6" t="s">
        <v>418</v>
      </c>
      <c r="N409" s="6" t="s">
        <v>262</v>
      </c>
    </row>
    <row r="410" spans="1:14" ht="16" x14ac:dyDescent="0.2">
      <c r="A410" s="4">
        <v>10557</v>
      </c>
      <c r="B410" s="6" t="s">
        <v>421</v>
      </c>
      <c r="C410" s="6" t="s">
        <v>240</v>
      </c>
      <c r="D410" s="7">
        <v>44326</v>
      </c>
      <c r="E410" s="7">
        <v>44340</v>
      </c>
      <c r="F410" s="7">
        <v>44329</v>
      </c>
      <c r="G410" s="6" t="s">
        <v>212</v>
      </c>
      <c r="H410" s="5">
        <v>48.36</v>
      </c>
      <c r="I410" s="6" t="s">
        <v>421</v>
      </c>
      <c r="J410" s="6" t="s">
        <v>420</v>
      </c>
      <c r="K410" s="6" t="s">
        <v>419</v>
      </c>
      <c r="L410" s="6" t="s">
        <v>202</v>
      </c>
      <c r="M410" s="6" t="s">
        <v>418</v>
      </c>
      <c r="N410" s="6" t="s">
        <v>262</v>
      </c>
    </row>
    <row r="411" spans="1:14" ht="32" x14ac:dyDescent="0.2">
      <c r="A411" s="4">
        <v>10884</v>
      </c>
      <c r="B411" s="6" t="s">
        <v>417</v>
      </c>
      <c r="C411" s="6" t="s">
        <v>209</v>
      </c>
      <c r="D411" s="7">
        <v>44580</v>
      </c>
      <c r="E411" s="7">
        <v>44608</v>
      </c>
      <c r="F411" s="7">
        <v>44581</v>
      </c>
      <c r="G411" s="6" t="s">
        <v>212</v>
      </c>
      <c r="H411" s="5">
        <v>45.484999999999999</v>
      </c>
      <c r="I411" s="6" t="s">
        <v>417</v>
      </c>
      <c r="J411" s="6" t="s">
        <v>416</v>
      </c>
      <c r="K411" s="6" t="s">
        <v>415</v>
      </c>
      <c r="L411" s="6" t="s">
        <v>414</v>
      </c>
      <c r="M411" s="6" t="s">
        <v>413</v>
      </c>
      <c r="N411" s="6" t="s">
        <v>228</v>
      </c>
    </row>
    <row r="412" spans="1:14" ht="32" x14ac:dyDescent="0.2">
      <c r="A412" s="4">
        <v>10579</v>
      </c>
      <c r="B412" s="6" t="s">
        <v>417</v>
      </c>
      <c r="C412" s="6" t="s">
        <v>207</v>
      </c>
      <c r="D412" s="7">
        <v>44348</v>
      </c>
      <c r="E412" s="7">
        <v>44376</v>
      </c>
      <c r="F412" s="7">
        <v>44357</v>
      </c>
      <c r="G412" s="6" t="s">
        <v>212</v>
      </c>
      <c r="H412" s="5">
        <v>6.8650000000000002</v>
      </c>
      <c r="I412" s="6" t="s">
        <v>417</v>
      </c>
      <c r="J412" s="6" t="s">
        <v>416</v>
      </c>
      <c r="K412" s="6" t="s">
        <v>415</v>
      </c>
      <c r="L412" s="6" t="s">
        <v>414</v>
      </c>
      <c r="M412" s="6" t="s">
        <v>413</v>
      </c>
      <c r="N412" s="6" t="s">
        <v>228</v>
      </c>
    </row>
    <row r="413" spans="1:14" ht="32" x14ac:dyDescent="0.2">
      <c r="A413" s="4">
        <v>10735</v>
      </c>
      <c r="B413" s="6" t="s">
        <v>417</v>
      </c>
      <c r="C413" s="6" t="s">
        <v>213</v>
      </c>
      <c r="D413" s="7">
        <v>44486</v>
      </c>
      <c r="E413" s="7">
        <v>44514</v>
      </c>
      <c r="F413" s="7">
        <v>44497</v>
      </c>
      <c r="G413" s="6" t="s">
        <v>212</v>
      </c>
      <c r="H413" s="5">
        <v>22.984999999999999</v>
      </c>
      <c r="I413" s="6" t="s">
        <v>417</v>
      </c>
      <c r="J413" s="6" t="s">
        <v>416</v>
      </c>
      <c r="K413" s="6" t="s">
        <v>415</v>
      </c>
      <c r="L413" s="6" t="s">
        <v>414</v>
      </c>
      <c r="M413" s="6" t="s">
        <v>413</v>
      </c>
      <c r="N413" s="6" t="s">
        <v>228</v>
      </c>
    </row>
    <row r="414" spans="1:14" ht="32" x14ac:dyDescent="0.2">
      <c r="A414" s="4">
        <v>10719</v>
      </c>
      <c r="B414" s="6" t="s">
        <v>417</v>
      </c>
      <c r="C414" s="6" t="s">
        <v>214</v>
      </c>
      <c r="D414" s="7">
        <v>44472</v>
      </c>
      <c r="E414" s="7">
        <v>44500</v>
      </c>
      <c r="F414" s="7">
        <v>44481</v>
      </c>
      <c r="G414" s="6" t="s">
        <v>212</v>
      </c>
      <c r="H414" s="5">
        <v>25.72</v>
      </c>
      <c r="I414" s="6" t="s">
        <v>417</v>
      </c>
      <c r="J414" s="6" t="s">
        <v>416</v>
      </c>
      <c r="K414" s="6" t="s">
        <v>415</v>
      </c>
      <c r="L414" s="6" t="s">
        <v>414</v>
      </c>
      <c r="M414" s="6" t="s">
        <v>413</v>
      </c>
      <c r="N414" s="6" t="s">
        <v>228</v>
      </c>
    </row>
    <row r="415" spans="1:14" ht="16" x14ac:dyDescent="0.2">
      <c r="A415" s="4">
        <v>10823</v>
      </c>
      <c r="B415" s="6" t="s">
        <v>412</v>
      </c>
      <c r="C415" s="6" t="s">
        <v>210</v>
      </c>
      <c r="D415" s="7">
        <v>44546</v>
      </c>
      <c r="E415" s="7">
        <v>44574</v>
      </c>
      <c r="F415" s="7">
        <v>44550</v>
      </c>
      <c r="G415" s="6" t="s">
        <v>212</v>
      </c>
      <c r="H415" s="5">
        <v>81.984999999999999</v>
      </c>
      <c r="I415" s="6" t="s">
        <v>412</v>
      </c>
      <c r="J415" s="6" t="s">
        <v>411</v>
      </c>
      <c r="K415" s="6" t="s">
        <v>410</v>
      </c>
      <c r="L415" s="6" t="s">
        <v>409</v>
      </c>
      <c r="M415" s="6" t="s">
        <v>408</v>
      </c>
      <c r="N415" s="6" t="s">
        <v>402</v>
      </c>
    </row>
    <row r="416" spans="1:14" ht="16" x14ac:dyDescent="0.2">
      <c r="A416" s="4">
        <v>10296</v>
      </c>
      <c r="B416" s="6" t="s">
        <v>412</v>
      </c>
      <c r="C416" s="6" t="s">
        <v>213</v>
      </c>
      <c r="D416" s="7">
        <v>44054</v>
      </c>
      <c r="E416" s="7">
        <v>44082</v>
      </c>
      <c r="F416" s="7">
        <v>44062</v>
      </c>
      <c r="G416" s="6" t="s">
        <v>211</v>
      </c>
      <c r="H416" s="5">
        <v>0.06</v>
      </c>
      <c r="I416" s="6" t="s">
        <v>412</v>
      </c>
      <c r="J416" s="6" t="s">
        <v>411</v>
      </c>
      <c r="K416" s="6" t="s">
        <v>410</v>
      </c>
      <c r="L416" s="6" t="s">
        <v>409</v>
      </c>
      <c r="M416" s="6" t="s">
        <v>408</v>
      </c>
      <c r="N416" s="6" t="s">
        <v>402</v>
      </c>
    </row>
    <row r="417" spans="1:14" ht="16" x14ac:dyDescent="0.2">
      <c r="A417" s="4">
        <v>10543</v>
      </c>
      <c r="B417" s="6" t="s">
        <v>412</v>
      </c>
      <c r="C417" s="6" t="s">
        <v>214</v>
      </c>
      <c r="D417" s="7">
        <v>44313</v>
      </c>
      <c r="E417" s="7">
        <v>44341</v>
      </c>
      <c r="F417" s="7">
        <v>44315</v>
      </c>
      <c r="G417" s="6" t="s">
        <v>212</v>
      </c>
      <c r="H417" s="5">
        <v>24.085000000000001</v>
      </c>
      <c r="I417" s="6" t="s">
        <v>412</v>
      </c>
      <c r="J417" s="6" t="s">
        <v>411</v>
      </c>
      <c r="K417" s="6" t="s">
        <v>410</v>
      </c>
      <c r="L417" s="6" t="s">
        <v>409</v>
      </c>
      <c r="M417" s="6" t="s">
        <v>408</v>
      </c>
      <c r="N417" s="6" t="s">
        <v>402</v>
      </c>
    </row>
    <row r="418" spans="1:14" ht="16" x14ac:dyDescent="0.2">
      <c r="A418" s="4">
        <v>10283</v>
      </c>
      <c r="B418" s="6" t="s">
        <v>412</v>
      </c>
      <c r="C418" s="6" t="s">
        <v>220</v>
      </c>
      <c r="D418" s="7">
        <v>44036</v>
      </c>
      <c r="E418" s="7">
        <v>44064</v>
      </c>
      <c r="F418" s="7">
        <v>44043</v>
      </c>
      <c r="G418" s="6" t="s">
        <v>206</v>
      </c>
      <c r="H418" s="5">
        <v>42.405000000000001</v>
      </c>
      <c r="I418" s="6" t="s">
        <v>412</v>
      </c>
      <c r="J418" s="6" t="s">
        <v>411</v>
      </c>
      <c r="K418" s="6" t="s">
        <v>410</v>
      </c>
      <c r="L418" s="6" t="s">
        <v>409</v>
      </c>
      <c r="M418" s="6" t="s">
        <v>408</v>
      </c>
      <c r="N418" s="6" t="s">
        <v>402</v>
      </c>
    </row>
    <row r="419" spans="1:14" ht="16" x14ac:dyDescent="0.2">
      <c r="A419" s="4">
        <v>10899</v>
      </c>
      <c r="B419" s="6" t="s">
        <v>412</v>
      </c>
      <c r="C419" s="6" t="s">
        <v>210</v>
      </c>
      <c r="D419" s="7">
        <v>44588</v>
      </c>
      <c r="E419" s="7">
        <v>44616</v>
      </c>
      <c r="F419" s="7">
        <v>44594</v>
      </c>
      <c r="G419" s="6" t="s">
        <v>206</v>
      </c>
      <c r="H419" s="5">
        <v>0.60499999999999998</v>
      </c>
      <c r="I419" s="6" t="s">
        <v>412</v>
      </c>
      <c r="J419" s="6" t="s">
        <v>411</v>
      </c>
      <c r="K419" s="6" t="s">
        <v>410</v>
      </c>
      <c r="L419" s="6" t="s">
        <v>409</v>
      </c>
      <c r="M419" s="6" t="s">
        <v>408</v>
      </c>
      <c r="N419" s="6" t="s">
        <v>402</v>
      </c>
    </row>
    <row r="420" spans="1:14" ht="16" x14ac:dyDescent="0.2">
      <c r="A420" s="4">
        <v>10499</v>
      </c>
      <c r="B420" s="6" t="s">
        <v>412</v>
      </c>
      <c r="C420" s="6" t="s">
        <v>209</v>
      </c>
      <c r="D420" s="7">
        <v>44270</v>
      </c>
      <c r="E420" s="7">
        <v>44298</v>
      </c>
      <c r="F420" s="7">
        <v>44278</v>
      </c>
      <c r="G420" s="6" t="s">
        <v>212</v>
      </c>
      <c r="H420" s="5">
        <v>51.01</v>
      </c>
      <c r="I420" s="6" t="s">
        <v>412</v>
      </c>
      <c r="J420" s="6" t="s">
        <v>411</v>
      </c>
      <c r="K420" s="6" t="s">
        <v>410</v>
      </c>
      <c r="L420" s="6" t="s">
        <v>409</v>
      </c>
      <c r="M420" s="6" t="s">
        <v>408</v>
      </c>
      <c r="N420" s="6" t="s">
        <v>402</v>
      </c>
    </row>
    <row r="421" spans="1:14" ht="16" x14ac:dyDescent="0.2">
      <c r="A421" s="4">
        <v>11065</v>
      </c>
      <c r="B421" s="6" t="s">
        <v>412</v>
      </c>
      <c r="C421" s="6" t="s">
        <v>214</v>
      </c>
      <c r="D421" s="7">
        <v>44658</v>
      </c>
      <c r="E421" s="7">
        <v>44686</v>
      </c>
      <c r="F421" s="7">
        <v>44679</v>
      </c>
      <c r="G421" s="6" t="s">
        <v>211</v>
      </c>
      <c r="H421" s="5">
        <v>6.4550000000000001</v>
      </c>
      <c r="I421" s="6" t="s">
        <v>412</v>
      </c>
      <c r="J421" s="6" t="s">
        <v>411</v>
      </c>
      <c r="K421" s="6" t="s">
        <v>410</v>
      </c>
      <c r="L421" s="6" t="s">
        <v>409</v>
      </c>
      <c r="M421" s="6" t="s">
        <v>408</v>
      </c>
      <c r="N421" s="6" t="s">
        <v>402</v>
      </c>
    </row>
    <row r="422" spans="1:14" ht="16" x14ac:dyDescent="0.2">
      <c r="A422" s="4">
        <v>10997</v>
      </c>
      <c r="B422" s="6" t="s">
        <v>412</v>
      </c>
      <c r="C422" s="6" t="s">
        <v>214</v>
      </c>
      <c r="D422" s="7">
        <v>44630</v>
      </c>
      <c r="E422" s="7">
        <v>44672</v>
      </c>
      <c r="F422" s="7">
        <v>44640</v>
      </c>
      <c r="G422" s="6" t="s">
        <v>212</v>
      </c>
      <c r="H422" s="5">
        <v>36.954999999999998</v>
      </c>
      <c r="I422" s="6" t="s">
        <v>412</v>
      </c>
      <c r="J422" s="6" t="s">
        <v>411</v>
      </c>
      <c r="K422" s="6" t="s">
        <v>410</v>
      </c>
      <c r="L422" s="6" t="s">
        <v>409</v>
      </c>
      <c r="M422" s="6" t="s">
        <v>408</v>
      </c>
      <c r="N422" s="6" t="s">
        <v>402</v>
      </c>
    </row>
    <row r="423" spans="1:14" ht="16" x14ac:dyDescent="0.2">
      <c r="A423" s="4">
        <v>10780</v>
      </c>
      <c r="B423" s="6" t="s">
        <v>412</v>
      </c>
      <c r="C423" s="6" t="s">
        <v>221</v>
      </c>
      <c r="D423" s="7">
        <v>44522</v>
      </c>
      <c r="E423" s="7">
        <v>44536</v>
      </c>
      <c r="F423" s="7">
        <v>44531</v>
      </c>
      <c r="G423" s="6" t="s">
        <v>211</v>
      </c>
      <c r="H423" s="5">
        <v>21.065000000000001</v>
      </c>
      <c r="I423" s="6" t="s">
        <v>412</v>
      </c>
      <c r="J423" s="6" t="s">
        <v>411</v>
      </c>
      <c r="K423" s="6" t="s">
        <v>410</v>
      </c>
      <c r="L423" s="6" t="s">
        <v>409</v>
      </c>
      <c r="M423" s="6" t="s">
        <v>408</v>
      </c>
      <c r="N423" s="6" t="s">
        <v>402</v>
      </c>
    </row>
    <row r="424" spans="1:14" ht="16" x14ac:dyDescent="0.2">
      <c r="A424" s="4">
        <v>10330</v>
      </c>
      <c r="B424" s="6" t="s">
        <v>412</v>
      </c>
      <c r="C424" s="6" t="s">
        <v>220</v>
      </c>
      <c r="D424" s="7">
        <v>44097</v>
      </c>
      <c r="E424" s="7">
        <v>44125</v>
      </c>
      <c r="F424" s="7">
        <v>44109</v>
      </c>
      <c r="G424" s="6" t="s">
        <v>211</v>
      </c>
      <c r="H424" s="5">
        <v>6.375</v>
      </c>
      <c r="I424" s="6" t="s">
        <v>412</v>
      </c>
      <c r="J424" s="6" t="s">
        <v>411</v>
      </c>
      <c r="K424" s="6" t="s">
        <v>410</v>
      </c>
      <c r="L424" s="6" t="s">
        <v>409</v>
      </c>
      <c r="M424" s="6" t="s">
        <v>408</v>
      </c>
      <c r="N424" s="6" t="s">
        <v>402</v>
      </c>
    </row>
    <row r="425" spans="1:14" ht="16" x14ac:dyDescent="0.2">
      <c r="A425" s="4">
        <v>10357</v>
      </c>
      <c r="B425" s="6" t="s">
        <v>412</v>
      </c>
      <c r="C425" s="6" t="s">
        <v>207</v>
      </c>
      <c r="D425" s="7">
        <v>44131</v>
      </c>
      <c r="E425" s="7">
        <v>44159</v>
      </c>
      <c r="F425" s="7">
        <v>44144</v>
      </c>
      <c r="G425" s="6" t="s">
        <v>206</v>
      </c>
      <c r="H425" s="5">
        <v>17.440000000000001</v>
      </c>
      <c r="I425" s="6" t="s">
        <v>412</v>
      </c>
      <c r="J425" s="6" t="s">
        <v>411</v>
      </c>
      <c r="K425" s="6" t="s">
        <v>410</v>
      </c>
      <c r="L425" s="6" t="s">
        <v>409</v>
      </c>
      <c r="M425" s="6" t="s">
        <v>408</v>
      </c>
      <c r="N425" s="6" t="s">
        <v>402</v>
      </c>
    </row>
    <row r="426" spans="1:14" ht="16" x14ac:dyDescent="0.2">
      <c r="A426" s="4">
        <v>10461</v>
      </c>
      <c r="B426" s="6" t="s">
        <v>412</v>
      </c>
      <c r="C426" s="6" t="s">
        <v>207</v>
      </c>
      <c r="D426" s="7">
        <v>44232</v>
      </c>
      <c r="E426" s="7">
        <v>44259</v>
      </c>
      <c r="F426" s="7">
        <v>44237</v>
      </c>
      <c r="G426" s="6" t="s">
        <v>206</v>
      </c>
      <c r="H426" s="5">
        <v>74.305000000000007</v>
      </c>
      <c r="I426" s="6" t="s">
        <v>412</v>
      </c>
      <c r="J426" s="6" t="s">
        <v>411</v>
      </c>
      <c r="K426" s="6" t="s">
        <v>410</v>
      </c>
      <c r="L426" s="6" t="s">
        <v>409</v>
      </c>
      <c r="M426" s="6" t="s">
        <v>408</v>
      </c>
      <c r="N426" s="6" t="s">
        <v>402</v>
      </c>
    </row>
    <row r="427" spans="1:14" ht="16" x14ac:dyDescent="0.2">
      <c r="A427" s="4">
        <v>10381</v>
      </c>
      <c r="B427" s="6" t="s">
        <v>412</v>
      </c>
      <c r="C427" s="6" t="s">
        <v>220</v>
      </c>
      <c r="D427" s="7">
        <v>44154</v>
      </c>
      <c r="E427" s="7">
        <v>44182</v>
      </c>
      <c r="F427" s="7">
        <v>44155</v>
      </c>
      <c r="G427" s="6" t="s">
        <v>206</v>
      </c>
      <c r="H427" s="5">
        <v>3.9950000000000001</v>
      </c>
      <c r="I427" s="6" t="s">
        <v>412</v>
      </c>
      <c r="J427" s="6" t="s">
        <v>411</v>
      </c>
      <c r="K427" s="6" t="s">
        <v>410</v>
      </c>
      <c r="L427" s="6" t="s">
        <v>409</v>
      </c>
      <c r="M427" s="6" t="s">
        <v>408</v>
      </c>
      <c r="N427" s="6" t="s">
        <v>402</v>
      </c>
    </row>
    <row r="428" spans="1:14" ht="16" x14ac:dyDescent="0.2">
      <c r="A428" s="4">
        <v>11071</v>
      </c>
      <c r="B428" s="6" t="s">
        <v>412</v>
      </c>
      <c r="C428" s="6" t="s">
        <v>207</v>
      </c>
      <c r="D428" s="7">
        <v>44662</v>
      </c>
      <c r="E428" s="7">
        <v>44690</v>
      </c>
      <c r="F428" s="7">
        <v>44684</v>
      </c>
      <c r="G428" s="6" t="s">
        <v>211</v>
      </c>
      <c r="H428" s="5">
        <v>0.46500000000000002</v>
      </c>
      <c r="I428" s="6" t="s">
        <v>412</v>
      </c>
      <c r="J428" s="6" t="s">
        <v>411</v>
      </c>
      <c r="K428" s="6" t="s">
        <v>410</v>
      </c>
      <c r="L428" s="6" t="s">
        <v>409</v>
      </c>
      <c r="M428" s="6" t="s">
        <v>408</v>
      </c>
      <c r="N428" s="6" t="s">
        <v>402</v>
      </c>
    </row>
    <row r="429" spans="1:14" ht="16" x14ac:dyDescent="0.2">
      <c r="A429" s="4">
        <v>11014</v>
      </c>
      <c r="B429" s="6" t="s">
        <v>407</v>
      </c>
      <c r="C429" s="6" t="s">
        <v>221</v>
      </c>
      <c r="D429" s="7">
        <v>44637</v>
      </c>
      <c r="E429" s="7">
        <v>44665</v>
      </c>
      <c r="F429" s="7">
        <v>44642</v>
      </c>
      <c r="G429" s="6" t="s">
        <v>206</v>
      </c>
      <c r="H429" s="5">
        <v>11.8</v>
      </c>
      <c r="I429" s="6" t="s">
        <v>407</v>
      </c>
      <c r="J429" s="6" t="s">
        <v>406</v>
      </c>
      <c r="K429" s="6" t="s">
        <v>405</v>
      </c>
      <c r="L429" s="6" t="s">
        <v>404</v>
      </c>
      <c r="M429" s="6" t="s">
        <v>403</v>
      </c>
      <c r="N429" s="6" t="s">
        <v>402</v>
      </c>
    </row>
    <row r="430" spans="1:14" ht="16" x14ac:dyDescent="0.2">
      <c r="A430" s="4">
        <v>10811</v>
      </c>
      <c r="B430" s="6" t="s">
        <v>407</v>
      </c>
      <c r="C430" s="6" t="s">
        <v>214</v>
      </c>
      <c r="D430" s="7">
        <v>44539</v>
      </c>
      <c r="E430" s="7">
        <v>44567</v>
      </c>
      <c r="F430" s="7">
        <v>44545</v>
      </c>
      <c r="G430" s="6" t="s">
        <v>211</v>
      </c>
      <c r="H430" s="5">
        <v>15.61</v>
      </c>
      <c r="I430" s="6" t="s">
        <v>407</v>
      </c>
      <c r="J430" s="6" t="s">
        <v>406</v>
      </c>
      <c r="K430" s="6" t="s">
        <v>405</v>
      </c>
      <c r="L430" s="6" t="s">
        <v>404</v>
      </c>
      <c r="M430" s="6" t="s">
        <v>403</v>
      </c>
      <c r="N430" s="6" t="s">
        <v>402</v>
      </c>
    </row>
    <row r="431" spans="1:14" ht="16" x14ac:dyDescent="0.2">
      <c r="A431" s="4">
        <v>10697</v>
      </c>
      <c r="B431" s="6" t="s">
        <v>407</v>
      </c>
      <c r="C431" s="6" t="s">
        <v>220</v>
      </c>
      <c r="D431" s="7">
        <v>44453</v>
      </c>
      <c r="E431" s="7">
        <v>44481</v>
      </c>
      <c r="F431" s="7">
        <v>44459</v>
      </c>
      <c r="G431" s="6" t="s">
        <v>211</v>
      </c>
      <c r="H431" s="5">
        <v>22.76</v>
      </c>
      <c r="I431" s="6" t="s">
        <v>407</v>
      </c>
      <c r="J431" s="6" t="s">
        <v>406</v>
      </c>
      <c r="K431" s="6" t="s">
        <v>405</v>
      </c>
      <c r="L431" s="6" t="s">
        <v>404</v>
      </c>
      <c r="M431" s="6" t="s">
        <v>403</v>
      </c>
      <c r="N431" s="6" t="s">
        <v>402</v>
      </c>
    </row>
    <row r="432" spans="1:14" ht="16" x14ac:dyDescent="0.2">
      <c r="A432" s="4">
        <v>10954</v>
      </c>
      <c r="B432" s="6" t="s">
        <v>407</v>
      </c>
      <c r="C432" s="6" t="s">
        <v>210</v>
      </c>
      <c r="D432" s="7">
        <v>44613</v>
      </c>
      <c r="E432" s="7">
        <v>44655</v>
      </c>
      <c r="F432" s="7">
        <v>44616</v>
      </c>
      <c r="G432" s="6" t="s">
        <v>211</v>
      </c>
      <c r="H432" s="5">
        <v>13.955</v>
      </c>
      <c r="I432" s="6" t="s">
        <v>407</v>
      </c>
      <c r="J432" s="6" t="s">
        <v>406</v>
      </c>
      <c r="K432" s="6" t="s">
        <v>405</v>
      </c>
      <c r="L432" s="6" t="s">
        <v>404</v>
      </c>
      <c r="M432" s="6" t="s">
        <v>403</v>
      </c>
      <c r="N432" s="6" t="s">
        <v>402</v>
      </c>
    </row>
    <row r="433" spans="1:14" ht="16" x14ac:dyDescent="0.2">
      <c r="A433" s="4">
        <v>10485</v>
      </c>
      <c r="B433" s="6" t="s">
        <v>407</v>
      </c>
      <c r="C433" s="6" t="s">
        <v>209</v>
      </c>
      <c r="D433" s="7">
        <v>44256</v>
      </c>
      <c r="E433" s="7">
        <v>44270</v>
      </c>
      <c r="F433" s="7">
        <v>44262</v>
      </c>
      <c r="G433" s="6" t="s">
        <v>212</v>
      </c>
      <c r="H433" s="5">
        <v>32.225000000000001</v>
      </c>
      <c r="I433" s="6" t="s">
        <v>407</v>
      </c>
      <c r="J433" s="6" t="s">
        <v>406</v>
      </c>
      <c r="K433" s="6" t="s">
        <v>405</v>
      </c>
      <c r="L433" s="6" t="s">
        <v>404</v>
      </c>
      <c r="M433" s="6" t="s">
        <v>403</v>
      </c>
      <c r="N433" s="6" t="s">
        <v>402</v>
      </c>
    </row>
    <row r="434" spans="1:14" ht="16" x14ac:dyDescent="0.2">
      <c r="A434" s="4">
        <v>10729</v>
      </c>
      <c r="B434" s="6" t="s">
        <v>407</v>
      </c>
      <c r="C434" s="6" t="s">
        <v>214</v>
      </c>
      <c r="D434" s="7">
        <v>44480</v>
      </c>
      <c r="E434" s="7">
        <v>44522</v>
      </c>
      <c r="F434" s="7">
        <v>44490</v>
      </c>
      <c r="G434" s="6" t="s">
        <v>206</v>
      </c>
      <c r="H434" s="5">
        <v>70.53</v>
      </c>
      <c r="I434" s="6" t="s">
        <v>407</v>
      </c>
      <c r="J434" s="6" t="s">
        <v>406</v>
      </c>
      <c r="K434" s="6" t="s">
        <v>405</v>
      </c>
      <c r="L434" s="6" t="s">
        <v>404</v>
      </c>
      <c r="M434" s="6" t="s">
        <v>403</v>
      </c>
      <c r="N434" s="6" t="s">
        <v>402</v>
      </c>
    </row>
    <row r="435" spans="1:14" ht="16" x14ac:dyDescent="0.2">
      <c r="A435" s="4">
        <v>11039</v>
      </c>
      <c r="B435" s="6" t="s">
        <v>407</v>
      </c>
      <c r="C435" s="6" t="s">
        <v>207</v>
      </c>
      <c r="D435" s="7">
        <v>44648</v>
      </c>
      <c r="E435" s="7">
        <v>44676</v>
      </c>
      <c r="F435" s="7">
        <v>44672</v>
      </c>
      <c r="G435" s="6" t="s">
        <v>212</v>
      </c>
      <c r="H435" s="5">
        <v>32.5</v>
      </c>
      <c r="I435" s="6" t="s">
        <v>407</v>
      </c>
      <c r="J435" s="6" t="s">
        <v>406</v>
      </c>
      <c r="K435" s="6" t="s">
        <v>405</v>
      </c>
      <c r="L435" s="6" t="s">
        <v>404</v>
      </c>
      <c r="M435" s="6" t="s">
        <v>403</v>
      </c>
      <c r="N435" s="6" t="s">
        <v>402</v>
      </c>
    </row>
    <row r="436" spans="1:14" ht="16" x14ac:dyDescent="0.2">
      <c r="A436" s="4">
        <v>10638</v>
      </c>
      <c r="B436" s="6" t="s">
        <v>407</v>
      </c>
      <c r="C436" s="6" t="s">
        <v>220</v>
      </c>
      <c r="D436" s="7">
        <v>44404</v>
      </c>
      <c r="E436" s="7">
        <v>44432</v>
      </c>
      <c r="F436" s="7">
        <v>44416</v>
      </c>
      <c r="G436" s="6" t="s">
        <v>211</v>
      </c>
      <c r="H436" s="5">
        <v>79.22</v>
      </c>
      <c r="I436" s="6" t="s">
        <v>407</v>
      </c>
      <c r="J436" s="6" t="s">
        <v>406</v>
      </c>
      <c r="K436" s="6" t="s">
        <v>405</v>
      </c>
      <c r="L436" s="6" t="s">
        <v>404</v>
      </c>
      <c r="M436" s="6" t="s">
        <v>403</v>
      </c>
      <c r="N436" s="6" t="s">
        <v>402</v>
      </c>
    </row>
    <row r="437" spans="1:14" ht="16" x14ac:dyDescent="0.2">
      <c r="A437" s="4">
        <v>10405</v>
      </c>
      <c r="B437" s="6" t="s">
        <v>407</v>
      </c>
      <c r="C437" s="6" t="s">
        <v>207</v>
      </c>
      <c r="D437" s="7">
        <v>44179</v>
      </c>
      <c r="E437" s="7">
        <v>44207</v>
      </c>
      <c r="F437" s="7">
        <v>44195</v>
      </c>
      <c r="G437" s="6" t="s">
        <v>211</v>
      </c>
      <c r="H437" s="5">
        <v>17.41</v>
      </c>
      <c r="I437" s="6" t="s">
        <v>407</v>
      </c>
      <c r="J437" s="6" t="s">
        <v>406</v>
      </c>
      <c r="K437" s="6" t="s">
        <v>405</v>
      </c>
      <c r="L437" s="6" t="s">
        <v>404</v>
      </c>
      <c r="M437" s="6" t="s">
        <v>403</v>
      </c>
      <c r="N437" s="6" t="s">
        <v>402</v>
      </c>
    </row>
    <row r="438" spans="1:14" ht="16" x14ac:dyDescent="0.2">
      <c r="A438" s="4">
        <v>10919</v>
      </c>
      <c r="B438" s="6" t="s">
        <v>407</v>
      </c>
      <c r="C438" s="6" t="s">
        <v>221</v>
      </c>
      <c r="D438" s="7">
        <v>44598</v>
      </c>
      <c r="E438" s="7">
        <v>44626</v>
      </c>
      <c r="F438" s="7">
        <v>44600</v>
      </c>
      <c r="G438" s="6" t="s">
        <v>212</v>
      </c>
      <c r="H438" s="5">
        <v>9.9</v>
      </c>
      <c r="I438" s="6" t="s">
        <v>407</v>
      </c>
      <c r="J438" s="6" t="s">
        <v>406</v>
      </c>
      <c r="K438" s="6" t="s">
        <v>405</v>
      </c>
      <c r="L438" s="6" t="s">
        <v>404</v>
      </c>
      <c r="M438" s="6" t="s">
        <v>403</v>
      </c>
      <c r="N438" s="6" t="s">
        <v>402</v>
      </c>
    </row>
    <row r="439" spans="1:14" ht="16" x14ac:dyDescent="0.2">
      <c r="A439" s="4">
        <v>10840</v>
      </c>
      <c r="B439" s="6" t="s">
        <v>407</v>
      </c>
      <c r="C439" s="6" t="s">
        <v>209</v>
      </c>
      <c r="D439" s="7">
        <v>44556</v>
      </c>
      <c r="E439" s="7">
        <v>44598</v>
      </c>
      <c r="F439" s="7">
        <v>44584</v>
      </c>
      <c r="G439" s="6" t="s">
        <v>212</v>
      </c>
      <c r="H439" s="5">
        <v>1.355</v>
      </c>
      <c r="I439" s="6" t="s">
        <v>407</v>
      </c>
      <c r="J439" s="6" t="s">
        <v>406</v>
      </c>
      <c r="K439" s="6" t="s">
        <v>405</v>
      </c>
      <c r="L439" s="6" t="s">
        <v>404</v>
      </c>
      <c r="M439" s="6" t="s">
        <v>403</v>
      </c>
      <c r="N439" s="6" t="s">
        <v>402</v>
      </c>
    </row>
    <row r="440" spans="1:14" ht="16" x14ac:dyDescent="0.2">
      <c r="A440" s="4">
        <v>10838</v>
      </c>
      <c r="B440" s="6" t="s">
        <v>407</v>
      </c>
      <c r="C440" s="6" t="s">
        <v>220</v>
      </c>
      <c r="D440" s="7">
        <v>44556</v>
      </c>
      <c r="E440" s="7">
        <v>44584</v>
      </c>
      <c r="F440" s="7">
        <v>44560</v>
      </c>
      <c r="G440" s="6" t="s">
        <v>206</v>
      </c>
      <c r="H440" s="5">
        <v>29.64</v>
      </c>
      <c r="I440" s="6" t="s">
        <v>407</v>
      </c>
      <c r="J440" s="6" t="s">
        <v>406</v>
      </c>
      <c r="K440" s="6" t="s">
        <v>405</v>
      </c>
      <c r="L440" s="6" t="s">
        <v>404</v>
      </c>
      <c r="M440" s="6" t="s">
        <v>403</v>
      </c>
      <c r="N440" s="6" t="s">
        <v>402</v>
      </c>
    </row>
    <row r="441" spans="1:14" ht="16" x14ac:dyDescent="0.2">
      <c r="A441" s="4">
        <v>10544</v>
      </c>
      <c r="B441" s="6" t="s">
        <v>401</v>
      </c>
      <c r="C441" s="6" t="s">
        <v>209</v>
      </c>
      <c r="D441" s="7">
        <v>44313</v>
      </c>
      <c r="E441" s="7">
        <v>44341</v>
      </c>
      <c r="F441" s="7">
        <v>44322</v>
      </c>
      <c r="G441" s="6" t="s">
        <v>211</v>
      </c>
      <c r="H441" s="5">
        <v>12.455</v>
      </c>
      <c r="I441" s="6" t="s">
        <v>401</v>
      </c>
      <c r="J441" s="6" t="s">
        <v>400</v>
      </c>
      <c r="K441" s="6" t="s">
        <v>279</v>
      </c>
      <c r="L441" s="6" t="s">
        <v>278</v>
      </c>
      <c r="M441" s="6" t="s">
        <v>399</v>
      </c>
      <c r="N441" s="6" t="s">
        <v>228</v>
      </c>
    </row>
    <row r="442" spans="1:14" ht="16" x14ac:dyDescent="0.2">
      <c r="A442" s="4">
        <v>10662</v>
      </c>
      <c r="B442" s="6" t="s">
        <v>401</v>
      </c>
      <c r="C442" s="6" t="s">
        <v>220</v>
      </c>
      <c r="D442" s="7">
        <v>44424</v>
      </c>
      <c r="E442" s="7">
        <v>44452</v>
      </c>
      <c r="F442" s="7">
        <v>44433</v>
      </c>
      <c r="G442" s="6" t="s">
        <v>212</v>
      </c>
      <c r="H442" s="5">
        <v>0.64</v>
      </c>
      <c r="I442" s="6" t="s">
        <v>401</v>
      </c>
      <c r="J442" s="6" t="s">
        <v>400</v>
      </c>
      <c r="K442" s="6" t="s">
        <v>279</v>
      </c>
      <c r="L442" s="6" t="s">
        <v>278</v>
      </c>
      <c r="M442" s="6" t="s">
        <v>399</v>
      </c>
      <c r="N442" s="6" t="s">
        <v>228</v>
      </c>
    </row>
    <row r="443" spans="1:14" ht="16" x14ac:dyDescent="0.2">
      <c r="A443" s="4">
        <v>10867</v>
      </c>
      <c r="B443" s="6" t="s">
        <v>401</v>
      </c>
      <c r="C443" s="6" t="s">
        <v>213</v>
      </c>
      <c r="D443" s="7">
        <v>44571</v>
      </c>
      <c r="E443" s="7">
        <v>44613</v>
      </c>
      <c r="F443" s="7">
        <v>44579</v>
      </c>
      <c r="G443" s="6" t="s">
        <v>211</v>
      </c>
      <c r="H443" s="5">
        <v>0.96499999999999997</v>
      </c>
      <c r="I443" s="6" t="s">
        <v>401</v>
      </c>
      <c r="J443" s="6" t="s">
        <v>400</v>
      </c>
      <c r="K443" s="6" t="s">
        <v>279</v>
      </c>
      <c r="L443" s="6" t="s">
        <v>278</v>
      </c>
      <c r="M443" s="6" t="s">
        <v>399</v>
      </c>
      <c r="N443" s="6" t="s">
        <v>228</v>
      </c>
    </row>
    <row r="444" spans="1:14" ht="16" x14ac:dyDescent="0.2">
      <c r="A444" s="4">
        <v>11018</v>
      </c>
      <c r="B444" s="6" t="s">
        <v>401</v>
      </c>
      <c r="C444" s="6" t="s">
        <v>209</v>
      </c>
      <c r="D444" s="7">
        <v>44640</v>
      </c>
      <c r="E444" s="7">
        <v>44668</v>
      </c>
      <c r="F444" s="7">
        <v>44643</v>
      </c>
      <c r="G444" s="6" t="s">
        <v>212</v>
      </c>
      <c r="H444" s="5">
        <v>5.8250000000000002</v>
      </c>
      <c r="I444" s="6" t="s">
        <v>401</v>
      </c>
      <c r="J444" s="6" t="s">
        <v>400</v>
      </c>
      <c r="K444" s="6" t="s">
        <v>279</v>
      </c>
      <c r="L444" s="6" t="s">
        <v>278</v>
      </c>
      <c r="M444" s="6" t="s">
        <v>399</v>
      </c>
      <c r="N444" s="6" t="s">
        <v>228</v>
      </c>
    </row>
    <row r="445" spans="1:14" ht="16" x14ac:dyDescent="0.2">
      <c r="A445" s="4">
        <v>10883</v>
      </c>
      <c r="B445" s="6" t="s">
        <v>401</v>
      </c>
      <c r="C445" s="6" t="s">
        <v>214</v>
      </c>
      <c r="D445" s="7">
        <v>44580</v>
      </c>
      <c r="E445" s="7">
        <v>44608</v>
      </c>
      <c r="F445" s="7">
        <v>44588</v>
      </c>
      <c r="G445" s="6" t="s">
        <v>206</v>
      </c>
      <c r="H445" s="5">
        <v>0.26500000000000001</v>
      </c>
      <c r="I445" s="6" t="s">
        <v>401</v>
      </c>
      <c r="J445" s="6" t="s">
        <v>400</v>
      </c>
      <c r="K445" s="6" t="s">
        <v>279</v>
      </c>
      <c r="L445" s="6" t="s">
        <v>278</v>
      </c>
      <c r="M445" s="6" t="s">
        <v>399</v>
      </c>
      <c r="N445" s="6" t="s">
        <v>228</v>
      </c>
    </row>
    <row r="446" spans="1:14" ht="16" x14ac:dyDescent="0.2">
      <c r="A446" s="4">
        <v>10307</v>
      </c>
      <c r="B446" s="6" t="s">
        <v>401</v>
      </c>
      <c r="C446" s="6" t="s">
        <v>221</v>
      </c>
      <c r="D446" s="7">
        <v>44068</v>
      </c>
      <c r="E446" s="7">
        <v>44096</v>
      </c>
      <c r="F446" s="7">
        <v>44076</v>
      </c>
      <c r="G446" s="6" t="s">
        <v>212</v>
      </c>
      <c r="H446" s="5">
        <v>0.28000000000000003</v>
      </c>
      <c r="I446" s="6" t="s">
        <v>401</v>
      </c>
      <c r="J446" s="6" t="s">
        <v>400</v>
      </c>
      <c r="K446" s="6" t="s">
        <v>279</v>
      </c>
      <c r="L446" s="6" t="s">
        <v>278</v>
      </c>
      <c r="M446" s="6" t="s">
        <v>399</v>
      </c>
      <c r="N446" s="6" t="s">
        <v>228</v>
      </c>
    </row>
    <row r="447" spans="1:14" ht="16" x14ac:dyDescent="0.2">
      <c r="A447" s="4">
        <v>10665</v>
      </c>
      <c r="B447" s="6" t="s">
        <v>401</v>
      </c>
      <c r="C447" s="6" t="s">
        <v>207</v>
      </c>
      <c r="D447" s="7">
        <v>44426</v>
      </c>
      <c r="E447" s="7">
        <v>44454</v>
      </c>
      <c r="F447" s="7">
        <v>44432</v>
      </c>
      <c r="G447" s="6" t="s">
        <v>212</v>
      </c>
      <c r="H447" s="5">
        <v>13.154999999999999</v>
      </c>
      <c r="I447" s="6" t="s">
        <v>401</v>
      </c>
      <c r="J447" s="6" t="s">
        <v>400</v>
      </c>
      <c r="K447" s="6" t="s">
        <v>279</v>
      </c>
      <c r="L447" s="6" t="s">
        <v>278</v>
      </c>
      <c r="M447" s="6" t="s">
        <v>399</v>
      </c>
      <c r="N447" s="6" t="s">
        <v>228</v>
      </c>
    </row>
    <row r="448" spans="1:14" ht="16" x14ac:dyDescent="0.2">
      <c r="A448" s="4">
        <v>10317</v>
      </c>
      <c r="B448" s="6" t="s">
        <v>401</v>
      </c>
      <c r="C448" s="6" t="s">
        <v>213</v>
      </c>
      <c r="D448" s="7">
        <v>44081</v>
      </c>
      <c r="E448" s="7">
        <v>44109</v>
      </c>
      <c r="F448" s="7">
        <v>44091</v>
      </c>
      <c r="G448" s="6" t="s">
        <v>211</v>
      </c>
      <c r="H448" s="5">
        <v>6.3449999999999998</v>
      </c>
      <c r="I448" s="6" t="s">
        <v>401</v>
      </c>
      <c r="J448" s="6" t="s">
        <v>400</v>
      </c>
      <c r="K448" s="6" t="s">
        <v>279</v>
      </c>
      <c r="L448" s="6" t="s">
        <v>278</v>
      </c>
      <c r="M448" s="6" t="s">
        <v>399</v>
      </c>
      <c r="N448" s="6" t="s">
        <v>228</v>
      </c>
    </row>
    <row r="449" spans="1:14" ht="16" x14ac:dyDescent="0.2">
      <c r="A449" s="4">
        <v>10818</v>
      </c>
      <c r="B449" s="6" t="s">
        <v>398</v>
      </c>
      <c r="C449" s="6" t="s">
        <v>227</v>
      </c>
      <c r="D449" s="7">
        <v>44544</v>
      </c>
      <c r="E449" s="7">
        <v>44572</v>
      </c>
      <c r="F449" s="7">
        <v>44549</v>
      </c>
      <c r="G449" s="6" t="s">
        <v>206</v>
      </c>
      <c r="H449" s="5">
        <v>32.74</v>
      </c>
      <c r="I449" s="6" t="s">
        <v>398</v>
      </c>
      <c r="J449" s="6" t="s">
        <v>397</v>
      </c>
      <c r="K449" s="6" t="s">
        <v>396</v>
      </c>
      <c r="L449" s="6" t="s">
        <v>202</v>
      </c>
      <c r="M449" s="6" t="s">
        <v>395</v>
      </c>
      <c r="N449" s="6" t="s">
        <v>330</v>
      </c>
    </row>
    <row r="450" spans="1:14" ht="16" x14ac:dyDescent="0.2">
      <c r="A450" s="4">
        <v>10300</v>
      </c>
      <c r="B450" s="6" t="s">
        <v>398</v>
      </c>
      <c r="C450" s="6" t="s">
        <v>221</v>
      </c>
      <c r="D450" s="7">
        <v>44060</v>
      </c>
      <c r="E450" s="7">
        <v>44088</v>
      </c>
      <c r="F450" s="7">
        <v>44069</v>
      </c>
      <c r="G450" s="6" t="s">
        <v>212</v>
      </c>
      <c r="H450" s="5">
        <v>8.84</v>
      </c>
      <c r="I450" s="6" t="s">
        <v>398</v>
      </c>
      <c r="J450" s="6" t="s">
        <v>397</v>
      </c>
      <c r="K450" s="6" t="s">
        <v>396</v>
      </c>
      <c r="L450" s="6" t="s">
        <v>202</v>
      </c>
      <c r="M450" s="6" t="s">
        <v>395</v>
      </c>
      <c r="N450" s="6" t="s">
        <v>330</v>
      </c>
    </row>
    <row r="451" spans="1:14" ht="16" x14ac:dyDescent="0.2">
      <c r="A451" s="4">
        <v>10467</v>
      </c>
      <c r="B451" s="6" t="s">
        <v>398</v>
      </c>
      <c r="C451" s="6" t="s">
        <v>214</v>
      </c>
      <c r="D451" s="7">
        <v>44238</v>
      </c>
      <c r="E451" s="7">
        <v>44265</v>
      </c>
      <c r="F451" s="7">
        <v>44243</v>
      </c>
      <c r="G451" s="6" t="s">
        <v>212</v>
      </c>
      <c r="H451" s="5">
        <v>2.4649999999999999</v>
      </c>
      <c r="I451" s="6" t="s">
        <v>398</v>
      </c>
      <c r="J451" s="6" t="s">
        <v>397</v>
      </c>
      <c r="K451" s="6" t="s">
        <v>396</v>
      </c>
      <c r="L451" s="6" t="s">
        <v>202</v>
      </c>
      <c r="M451" s="6" t="s">
        <v>395</v>
      </c>
      <c r="N451" s="6" t="s">
        <v>330</v>
      </c>
    </row>
    <row r="452" spans="1:14" ht="16" x14ac:dyDescent="0.2">
      <c r="A452" s="4">
        <v>10275</v>
      </c>
      <c r="B452" s="6" t="s">
        <v>398</v>
      </c>
      <c r="C452" s="6" t="s">
        <v>207</v>
      </c>
      <c r="D452" s="7">
        <v>44027</v>
      </c>
      <c r="E452" s="7">
        <v>44055</v>
      </c>
      <c r="F452" s="7">
        <v>44029</v>
      </c>
      <c r="G452" s="6" t="s">
        <v>211</v>
      </c>
      <c r="H452" s="5">
        <v>13.465</v>
      </c>
      <c r="I452" s="6" t="s">
        <v>398</v>
      </c>
      <c r="J452" s="6" t="s">
        <v>397</v>
      </c>
      <c r="K452" s="6" t="s">
        <v>396</v>
      </c>
      <c r="L452" s="6" t="s">
        <v>202</v>
      </c>
      <c r="M452" s="6" t="s">
        <v>395</v>
      </c>
      <c r="N452" s="6" t="s">
        <v>330</v>
      </c>
    </row>
    <row r="453" spans="1:14" ht="16" x14ac:dyDescent="0.2">
      <c r="A453" s="4">
        <v>10939</v>
      </c>
      <c r="B453" s="6" t="s">
        <v>398</v>
      </c>
      <c r="C453" s="6" t="s">
        <v>221</v>
      </c>
      <c r="D453" s="7">
        <v>44606</v>
      </c>
      <c r="E453" s="7">
        <v>44634</v>
      </c>
      <c r="F453" s="7">
        <v>44609</v>
      </c>
      <c r="G453" s="6" t="s">
        <v>212</v>
      </c>
      <c r="H453" s="5">
        <v>38.164999999999999</v>
      </c>
      <c r="I453" s="6" t="s">
        <v>398</v>
      </c>
      <c r="J453" s="6" t="s">
        <v>397</v>
      </c>
      <c r="K453" s="6" t="s">
        <v>396</v>
      </c>
      <c r="L453" s="6" t="s">
        <v>202</v>
      </c>
      <c r="M453" s="6" t="s">
        <v>395</v>
      </c>
      <c r="N453" s="6" t="s">
        <v>330</v>
      </c>
    </row>
    <row r="454" spans="1:14" ht="16" x14ac:dyDescent="0.2">
      <c r="A454" s="4">
        <v>10950</v>
      </c>
      <c r="B454" s="6" t="s">
        <v>398</v>
      </c>
      <c r="C454" s="6" t="s">
        <v>207</v>
      </c>
      <c r="D454" s="7">
        <v>44612</v>
      </c>
      <c r="E454" s="7">
        <v>44640</v>
      </c>
      <c r="F454" s="7">
        <v>44619</v>
      </c>
      <c r="G454" s="6" t="s">
        <v>212</v>
      </c>
      <c r="H454" s="5">
        <v>1.25</v>
      </c>
      <c r="I454" s="6" t="s">
        <v>398</v>
      </c>
      <c r="J454" s="6" t="s">
        <v>397</v>
      </c>
      <c r="K454" s="6" t="s">
        <v>396</v>
      </c>
      <c r="L454" s="6" t="s">
        <v>202</v>
      </c>
      <c r="M454" s="6" t="s">
        <v>395</v>
      </c>
      <c r="N454" s="6" t="s">
        <v>330</v>
      </c>
    </row>
    <row r="455" spans="1:14" ht="16" x14ac:dyDescent="0.2">
      <c r="A455" s="4">
        <v>10754</v>
      </c>
      <c r="B455" s="6" t="s">
        <v>398</v>
      </c>
      <c r="C455" s="6" t="s">
        <v>213</v>
      </c>
      <c r="D455" s="7">
        <v>44501</v>
      </c>
      <c r="E455" s="7">
        <v>44529</v>
      </c>
      <c r="F455" s="7">
        <v>44503</v>
      </c>
      <c r="G455" s="6" t="s">
        <v>206</v>
      </c>
      <c r="H455" s="5">
        <v>1.19</v>
      </c>
      <c r="I455" s="6" t="s">
        <v>398</v>
      </c>
      <c r="J455" s="6" t="s">
        <v>397</v>
      </c>
      <c r="K455" s="6" t="s">
        <v>396</v>
      </c>
      <c r="L455" s="6" t="s">
        <v>202</v>
      </c>
      <c r="M455" s="6" t="s">
        <v>395</v>
      </c>
      <c r="N455" s="6" t="s">
        <v>330</v>
      </c>
    </row>
    <row r="456" spans="1:14" ht="16" x14ac:dyDescent="0.2">
      <c r="A456" s="4">
        <v>10635</v>
      </c>
      <c r="B456" s="6" t="s">
        <v>398</v>
      </c>
      <c r="C456" s="6" t="s">
        <v>214</v>
      </c>
      <c r="D456" s="7">
        <v>44402</v>
      </c>
      <c r="E456" s="7">
        <v>44430</v>
      </c>
      <c r="F456" s="7">
        <v>44405</v>
      </c>
      <c r="G456" s="6" t="s">
        <v>206</v>
      </c>
      <c r="H456" s="5">
        <v>23.73</v>
      </c>
      <c r="I456" s="6" t="s">
        <v>398</v>
      </c>
      <c r="J456" s="6" t="s">
        <v>397</v>
      </c>
      <c r="K456" s="6" t="s">
        <v>396</v>
      </c>
      <c r="L456" s="6" t="s">
        <v>202</v>
      </c>
      <c r="M456" s="6" t="s">
        <v>395</v>
      </c>
      <c r="N456" s="6" t="s">
        <v>330</v>
      </c>
    </row>
    <row r="457" spans="1:14" ht="16" x14ac:dyDescent="0.2">
      <c r="A457" s="4">
        <v>10784</v>
      </c>
      <c r="B457" s="6" t="s">
        <v>398</v>
      </c>
      <c r="C457" s="6" t="s">
        <v>209</v>
      </c>
      <c r="D457" s="7">
        <v>44524</v>
      </c>
      <c r="E457" s="7">
        <v>44552</v>
      </c>
      <c r="F457" s="7">
        <v>44528</v>
      </c>
      <c r="G457" s="6" t="s">
        <v>206</v>
      </c>
      <c r="H457" s="5">
        <v>35.045000000000002</v>
      </c>
      <c r="I457" s="6" t="s">
        <v>398</v>
      </c>
      <c r="J457" s="6" t="s">
        <v>397</v>
      </c>
      <c r="K457" s="6" t="s">
        <v>396</v>
      </c>
      <c r="L457" s="6" t="s">
        <v>202</v>
      </c>
      <c r="M457" s="6" t="s">
        <v>395</v>
      </c>
      <c r="N457" s="6" t="s">
        <v>330</v>
      </c>
    </row>
    <row r="458" spans="1:14" ht="16" x14ac:dyDescent="0.2">
      <c r="A458" s="4">
        <v>10404</v>
      </c>
      <c r="B458" s="6" t="s">
        <v>398</v>
      </c>
      <c r="C458" s="6" t="s">
        <v>221</v>
      </c>
      <c r="D458" s="7">
        <v>44176</v>
      </c>
      <c r="E458" s="7">
        <v>44204</v>
      </c>
      <c r="F458" s="7">
        <v>44181</v>
      </c>
      <c r="G458" s="6" t="s">
        <v>211</v>
      </c>
      <c r="H458" s="5">
        <v>77.984999999999999</v>
      </c>
      <c r="I458" s="6" t="s">
        <v>398</v>
      </c>
      <c r="J458" s="6" t="s">
        <v>397</v>
      </c>
      <c r="K458" s="6" t="s">
        <v>396</v>
      </c>
      <c r="L458" s="6" t="s">
        <v>202</v>
      </c>
      <c r="M458" s="6" t="s">
        <v>395</v>
      </c>
      <c r="N458" s="6" t="s">
        <v>330</v>
      </c>
    </row>
    <row r="459" spans="1:14" ht="16" x14ac:dyDescent="0.2">
      <c r="A459" s="4">
        <v>10896</v>
      </c>
      <c r="B459" s="6" t="s">
        <v>394</v>
      </c>
      <c r="C459" s="6" t="s">
        <v>227</v>
      </c>
      <c r="D459" s="7">
        <v>44587</v>
      </c>
      <c r="E459" s="7">
        <v>44615</v>
      </c>
      <c r="F459" s="7">
        <v>44595</v>
      </c>
      <c r="G459" s="6" t="s">
        <v>206</v>
      </c>
      <c r="H459" s="5">
        <v>16.225000000000001</v>
      </c>
      <c r="I459" s="6" t="s">
        <v>394</v>
      </c>
      <c r="J459" s="6" t="s">
        <v>393</v>
      </c>
      <c r="K459" s="6" t="s">
        <v>392</v>
      </c>
      <c r="L459" s="6" t="s">
        <v>202</v>
      </c>
      <c r="M459" s="6" t="s">
        <v>391</v>
      </c>
      <c r="N459" s="6" t="s">
        <v>282</v>
      </c>
    </row>
    <row r="460" spans="1:14" ht="16" x14ac:dyDescent="0.2">
      <c r="A460" s="4">
        <v>10892</v>
      </c>
      <c r="B460" s="6" t="s">
        <v>394</v>
      </c>
      <c r="C460" s="6" t="s">
        <v>209</v>
      </c>
      <c r="D460" s="7">
        <v>44585</v>
      </c>
      <c r="E460" s="7">
        <v>44613</v>
      </c>
      <c r="F460" s="7">
        <v>44587</v>
      </c>
      <c r="G460" s="6" t="s">
        <v>212</v>
      </c>
      <c r="H460" s="5">
        <v>60.134999999999998</v>
      </c>
      <c r="I460" s="6" t="s">
        <v>394</v>
      </c>
      <c r="J460" s="6" t="s">
        <v>393</v>
      </c>
      <c r="K460" s="6" t="s">
        <v>392</v>
      </c>
      <c r="L460" s="6" t="s">
        <v>202</v>
      </c>
      <c r="M460" s="6" t="s">
        <v>391</v>
      </c>
      <c r="N460" s="6" t="s">
        <v>282</v>
      </c>
    </row>
    <row r="461" spans="1:14" ht="16" x14ac:dyDescent="0.2">
      <c r="A461" s="4">
        <v>11004</v>
      </c>
      <c r="B461" s="6" t="s">
        <v>394</v>
      </c>
      <c r="C461" s="6" t="s">
        <v>220</v>
      </c>
      <c r="D461" s="7">
        <v>44634</v>
      </c>
      <c r="E461" s="7">
        <v>44662</v>
      </c>
      <c r="F461" s="7">
        <v>44647</v>
      </c>
      <c r="G461" s="6" t="s">
        <v>211</v>
      </c>
      <c r="H461" s="5">
        <v>22.42</v>
      </c>
      <c r="I461" s="6" t="s">
        <v>394</v>
      </c>
      <c r="J461" s="6" t="s">
        <v>393</v>
      </c>
      <c r="K461" s="6" t="s">
        <v>392</v>
      </c>
      <c r="L461" s="6" t="s">
        <v>202</v>
      </c>
      <c r="M461" s="6" t="s">
        <v>391</v>
      </c>
      <c r="N461" s="6" t="s">
        <v>282</v>
      </c>
    </row>
    <row r="462" spans="1:14" ht="16" x14ac:dyDescent="0.2">
      <c r="A462" s="4">
        <v>10978</v>
      </c>
      <c r="B462" s="6" t="s">
        <v>394</v>
      </c>
      <c r="C462" s="6" t="s">
        <v>240</v>
      </c>
      <c r="D462" s="7">
        <v>44622</v>
      </c>
      <c r="E462" s="7">
        <v>44650</v>
      </c>
      <c r="F462" s="7">
        <v>44650</v>
      </c>
      <c r="G462" s="6" t="s">
        <v>212</v>
      </c>
      <c r="H462" s="5">
        <v>16.41</v>
      </c>
      <c r="I462" s="6" t="s">
        <v>394</v>
      </c>
      <c r="J462" s="6" t="s">
        <v>393</v>
      </c>
      <c r="K462" s="6" t="s">
        <v>392</v>
      </c>
      <c r="L462" s="6" t="s">
        <v>202</v>
      </c>
      <c r="M462" s="6" t="s">
        <v>391</v>
      </c>
      <c r="N462" s="6" t="s">
        <v>282</v>
      </c>
    </row>
    <row r="463" spans="1:14" ht="16" x14ac:dyDescent="0.2">
      <c r="A463" s="4">
        <v>10649</v>
      </c>
      <c r="B463" s="6" t="s">
        <v>394</v>
      </c>
      <c r="C463" s="6" t="s">
        <v>210</v>
      </c>
      <c r="D463" s="7">
        <v>44412</v>
      </c>
      <c r="E463" s="7">
        <v>44440</v>
      </c>
      <c r="F463" s="7">
        <v>44413</v>
      </c>
      <c r="G463" s="6" t="s">
        <v>206</v>
      </c>
      <c r="H463" s="5">
        <v>3.1</v>
      </c>
      <c r="I463" s="6" t="s">
        <v>394</v>
      </c>
      <c r="J463" s="6" t="s">
        <v>393</v>
      </c>
      <c r="K463" s="6" t="s">
        <v>392</v>
      </c>
      <c r="L463" s="6" t="s">
        <v>202</v>
      </c>
      <c r="M463" s="6" t="s">
        <v>391</v>
      </c>
      <c r="N463" s="6" t="s">
        <v>282</v>
      </c>
    </row>
    <row r="464" spans="1:14" ht="16" x14ac:dyDescent="0.2">
      <c r="A464" s="4">
        <v>10760</v>
      </c>
      <c r="B464" s="6" t="s">
        <v>394</v>
      </c>
      <c r="C464" s="6" t="s">
        <v>209</v>
      </c>
      <c r="D464" s="7">
        <v>44507</v>
      </c>
      <c r="E464" s="7">
        <v>44535</v>
      </c>
      <c r="F464" s="7">
        <v>44516</v>
      </c>
      <c r="G464" s="6" t="s">
        <v>211</v>
      </c>
      <c r="H464" s="5">
        <v>77.819999999999993</v>
      </c>
      <c r="I464" s="6" t="s">
        <v>394</v>
      </c>
      <c r="J464" s="6" t="s">
        <v>393</v>
      </c>
      <c r="K464" s="6" t="s">
        <v>392</v>
      </c>
      <c r="L464" s="6" t="s">
        <v>202</v>
      </c>
      <c r="M464" s="6" t="s">
        <v>391</v>
      </c>
      <c r="N464" s="6" t="s">
        <v>282</v>
      </c>
    </row>
    <row r="465" spans="1:14" ht="16" x14ac:dyDescent="0.2">
      <c r="A465" s="4">
        <v>10529</v>
      </c>
      <c r="B465" s="6" t="s">
        <v>394</v>
      </c>
      <c r="C465" s="6" t="s">
        <v>210</v>
      </c>
      <c r="D465" s="7">
        <v>44299</v>
      </c>
      <c r="E465" s="7">
        <v>44327</v>
      </c>
      <c r="F465" s="7">
        <v>44301</v>
      </c>
      <c r="G465" s="6" t="s">
        <v>212</v>
      </c>
      <c r="H465" s="5">
        <v>33.344999999999999</v>
      </c>
      <c r="I465" s="6" t="s">
        <v>394</v>
      </c>
      <c r="J465" s="6" t="s">
        <v>393</v>
      </c>
      <c r="K465" s="6" t="s">
        <v>392</v>
      </c>
      <c r="L465" s="6" t="s">
        <v>202</v>
      </c>
      <c r="M465" s="6" t="s">
        <v>391</v>
      </c>
      <c r="N465" s="6" t="s">
        <v>282</v>
      </c>
    </row>
    <row r="466" spans="1:14" ht="16" x14ac:dyDescent="0.2">
      <c r="A466" s="4">
        <v>10439</v>
      </c>
      <c r="B466" s="6" t="s">
        <v>390</v>
      </c>
      <c r="C466" s="6" t="s">
        <v>213</v>
      </c>
      <c r="D466" s="7">
        <v>44211</v>
      </c>
      <c r="E466" s="7">
        <v>44239</v>
      </c>
      <c r="F466" s="7">
        <v>44214</v>
      </c>
      <c r="G466" s="6" t="s">
        <v>206</v>
      </c>
      <c r="H466" s="5">
        <v>2.0350000000000001</v>
      </c>
      <c r="I466" s="6" t="s">
        <v>390</v>
      </c>
      <c r="J466" s="6" t="s">
        <v>389</v>
      </c>
      <c r="K466" s="6" t="s">
        <v>388</v>
      </c>
      <c r="L466" s="6" t="s">
        <v>387</v>
      </c>
      <c r="M466" s="6" t="s">
        <v>386</v>
      </c>
      <c r="N466" s="6" t="s">
        <v>385</v>
      </c>
    </row>
    <row r="467" spans="1:14" ht="16" x14ac:dyDescent="0.2">
      <c r="A467" s="4">
        <v>10424</v>
      </c>
      <c r="B467" s="6" t="s">
        <v>390</v>
      </c>
      <c r="C467" s="6" t="s">
        <v>227</v>
      </c>
      <c r="D467" s="7">
        <v>44196</v>
      </c>
      <c r="E467" s="7">
        <v>44224</v>
      </c>
      <c r="F467" s="7">
        <v>44200</v>
      </c>
      <c r="G467" s="6" t="s">
        <v>212</v>
      </c>
      <c r="H467" s="5">
        <v>185.30500000000001</v>
      </c>
      <c r="I467" s="6" t="s">
        <v>390</v>
      </c>
      <c r="J467" s="6" t="s">
        <v>389</v>
      </c>
      <c r="K467" s="6" t="s">
        <v>388</v>
      </c>
      <c r="L467" s="6" t="s">
        <v>387</v>
      </c>
      <c r="M467" s="6" t="s">
        <v>386</v>
      </c>
      <c r="N467" s="6" t="s">
        <v>385</v>
      </c>
    </row>
    <row r="468" spans="1:14" ht="16" x14ac:dyDescent="0.2">
      <c r="A468" s="4">
        <v>10565</v>
      </c>
      <c r="B468" s="6" t="s">
        <v>390</v>
      </c>
      <c r="C468" s="6" t="s">
        <v>214</v>
      </c>
      <c r="D468" s="7">
        <v>44334</v>
      </c>
      <c r="E468" s="7">
        <v>44362</v>
      </c>
      <c r="F468" s="7">
        <v>44341</v>
      </c>
      <c r="G468" s="6" t="s">
        <v>212</v>
      </c>
      <c r="H468" s="5">
        <v>3.5750000000000002</v>
      </c>
      <c r="I468" s="6" t="s">
        <v>390</v>
      </c>
      <c r="J468" s="6" t="s">
        <v>389</v>
      </c>
      <c r="K468" s="6" t="s">
        <v>388</v>
      </c>
      <c r="L468" s="6" t="s">
        <v>387</v>
      </c>
      <c r="M468" s="6" t="s">
        <v>386</v>
      </c>
      <c r="N468" s="6" t="s">
        <v>385</v>
      </c>
    </row>
    <row r="469" spans="1:14" ht="16" x14ac:dyDescent="0.2">
      <c r="A469" s="4">
        <v>10376</v>
      </c>
      <c r="B469" s="6" t="s">
        <v>390</v>
      </c>
      <c r="C469" s="6" t="s">
        <v>207</v>
      </c>
      <c r="D469" s="7">
        <v>44151</v>
      </c>
      <c r="E469" s="7">
        <v>44179</v>
      </c>
      <c r="F469" s="7">
        <v>44155</v>
      </c>
      <c r="G469" s="6" t="s">
        <v>212</v>
      </c>
      <c r="H469" s="5">
        <v>10.195</v>
      </c>
      <c r="I469" s="6" t="s">
        <v>390</v>
      </c>
      <c r="J469" s="6" t="s">
        <v>389</v>
      </c>
      <c r="K469" s="6" t="s">
        <v>388</v>
      </c>
      <c r="L469" s="6" t="s">
        <v>387</v>
      </c>
      <c r="M469" s="6" t="s">
        <v>386</v>
      </c>
      <c r="N469" s="6" t="s">
        <v>385</v>
      </c>
    </row>
    <row r="470" spans="1:14" ht="16" x14ac:dyDescent="0.2">
      <c r="A470" s="4">
        <v>10332</v>
      </c>
      <c r="B470" s="6" t="s">
        <v>390</v>
      </c>
      <c r="C470" s="6" t="s">
        <v>220</v>
      </c>
      <c r="D470" s="7">
        <v>44098</v>
      </c>
      <c r="E470" s="7">
        <v>44140</v>
      </c>
      <c r="F470" s="7">
        <v>44102</v>
      </c>
      <c r="G470" s="6" t="s">
        <v>212</v>
      </c>
      <c r="H470" s="5">
        <v>26.42</v>
      </c>
      <c r="I470" s="6" t="s">
        <v>390</v>
      </c>
      <c r="J470" s="6" t="s">
        <v>389</v>
      </c>
      <c r="K470" s="6" t="s">
        <v>388</v>
      </c>
      <c r="L470" s="6" t="s">
        <v>387</v>
      </c>
      <c r="M470" s="6" t="s">
        <v>386</v>
      </c>
      <c r="N470" s="6" t="s">
        <v>385</v>
      </c>
    </row>
    <row r="471" spans="1:14" ht="16" x14ac:dyDescent="0.2">
      <c r="A471" s="4">
        <v>10605</v>
      </c>
      <c r="B471" s="6" t="s">
        <v>390</v>
      </c>
      <c r="C471" s="6" t="s">
        <v>207</v>
      </c>
      <c r="D471" s="7">
        <v>44374</v>
      </c>
      <c r="E471" s="7">
        <v>44402</v>
      </c>
      <c r="F471" s="7">
        <v>44382</v>
      </c>
      <c r="G471" s="6" t="s">
        <v>212</v>
      </c>
      <c r="H471" s="5">
        <v>189.565</v>
      </c>
      <c r="I471" s="6" t="s">
        <v>390</v>
      </c>
      <c r="J471" s="6" t="s">
        <v>389</v>
      </c>
      <c r="K471" s="6" t="s">
        <v>388</v>
      </c>
      <c r="L471" s="6" t="s">
        <v>387</v>
      </c>
      <c r="M471" s="6" t="s">
        <v>386</v>
      </c>
      <c r="N471" s="6" t="s">
        <v>385</v>
      </c>
    </row>
    <row r="472" spans="1:14" ht="16" x14ac:dyDescent="0.2">
      <c r="A472" s="4">
        <v>10590</v>
      </c>
      <c r="B472" s="6" t="s">
        <v>390</v>
      </c>
      <c r="C472" s="6" t="s">
        <v>209</v>
      </c>
      <c r="D472" s="7">
        <v>44360</v>
      </c>
      <c r="E472" s="7">
        <v>44388</v>
      </c>
      <c r="F472" s="7">
        <v>44367</v>
      </c>
      <c r="G472" s="6" t="s">
        <v>206</v>
      </c>
      <c r="H472" s="5">
        <v>22.385000000000002</v>
      </c>
      <c r="I472" s="6" t="s">
        <v>390</v>
      </c>
      <c r="J472" s="6" t="s">
        <v>389</v>
      </c>
      <c r="K472" s="6" t="s">
        <v>388</v>
      </c>
      <c r="L472" s="6" t="s">
        <v>387</v>
      </c>
      <c r="M472" s="6" t="s">
        <v>386</v>
      </c>
      <c r="N472" s="6" t="s">
        <v>385</v>
      </c>
    </row>
    <row r="473" spans="1:14" ht="16" x14ac:dyDescent="0.2">
      <c r="A473" s="4">
        <v>10724</v>
      </c>
      <c r="B473" s="6" t="s">
        <v>390</v>
      </c>
      <c r="C473" s="6" t="s">
        <v>214</v>
      </c>
      <c r="D473" s="7">
        <v>44475</v>
      </c>
      <c r="E473" s="7">
        <v>44517</v>
      </c>
      <c r="F473" s="7">
        <v>44481</v>
      </c>
      <c r="G473" s="6" t="s">
        <v>212</v>
      </c>
      <c r="H473" s="5">
        <v>28.875</v>
      </c>
      <c r="I473" s="6" t="s">
        <v>390</v>
      </c>
      <c r="J473" s="6" t="s">
        <v>389</v>
      </c>
      <c r="K473" s="6" t="s">
        <v>388</v>
      </c>
      <c r="L473" s="6" t="s">
        <v>387</v>
      </c>
      <c r="M473" s="6" t="s">
        <v>386</v>
      </c>
      <c r="N473" s="6" t="s">
        <v>385</v>
      </c>
    </row>
    <row r="474" spans="1:14" ht="16" x14ac:dyDescent="0.2">
      <c r="A474" s="4">
        <v>10570</v>
      </c>
      <c r="B474" s="6" t="s">
        <v>390</v>
      </c>
      <c r="C474" s="6" t="s">
        <v>220</v>
      </c>
      <c r="D474" s="7">
        <v>44340</v>
      </c>
      <c r="E474" s="7">
        <v>44368</v>
      </c>
      <c r="F474" s="7">
        <v>44342</v>
      </c>
      <c r="G474" s="6" t="s">
        <v>206</v>
      </c>
      <c r="H474" s="5">
        <v>94.495000000000005</v>
      </c>
      <c r="I474" s="6" t="s">
        <v>390</v>
      </c>
      <c r="J474" s="6" t="s">
        <v>389</v>
      </c>
      <c r="K474" s="6" t="s">
        <v>388</v>
      </c>
      <c r="L474" s="6" t="s">
        <v>387</v>
      </c>
      <c r="M474" s="6" t="s">
        <v>386</v>
      </c>
      <c r="N474" s="6" t="s">
        <v>385</v>
      </c>
    </row>
    <row r="475" spans="1:14" ht="16" x14ac:dyDescent="0.2">
      <c r="A475" s="4">
        <v>10339</v>
      </c>
      <c r="B475" s="6" t="s">
        <v>390</v>
      </c>
      <c r="C475" s="6" t="s">
        <v>221</v>
      </c>
      <c r="D475" s="7">
        <v>44109</v>
      </c>
      <c r="E475" s="7">
        <v>44137</v>
      </c>
      <c r="F475" s="7">
        <v>44116</v>
      </c>
      <c r="G475" s="6" t="s">
        <v>212</v>
      </c>
      <c r="H475" s="5">
        <v>7.83</v>
      </c>
      <c r="I475" s="6" t="s">
        <v>390</v>
      </c>
      <c r="J475" s="6" t="s">
        <v>389</v>
      </c>
      <c r="K475" s="6" t="s">
        <v>388</v>
      </c>
      <c r="L475" s="6" t="s">
        <v>387</v>
      </c>
      <c r="M475" s="6" t="s">
        <v>386</v>
      </c>
      <c r="N475" s="6" t="s">
        <v>385</v>
      </c>
    </row>
    <row r="476" spans="1:14" ht="16" x14ac:dyDescent="0.2">
      <c r="A476" s="4">
        <v>10619</v>
      </c>
      <c r="B476" s="6" t="s">
        <v>390</v>
      </c>
      <c r="C476" s="6" t="s">
        <v>220</v>
      </c>
      <c r="D476" s="7">
        <v>44388</v>
      </c>
      <c r="E476" s="7">
        <v>44416</v>
      </c>
      <c r="F476" s="7">
        <v>44391</v>
      </c>
      <c r="G476" s="6" t="s">
        <v>206</v>
      </c>
      <c r="H476" s="5">
        <v>45.524999999999999</v>
      </c>
      <c r="I476" s="6" t="s">
        <v>390</v>
      </c>
      <c r="J476" s="6" t="s">
        <v>389</v>
      </c>
      <c r="K476" s="6" t="s">
        <v>388</v>
      </c>
      <c r="L476" s="6" t="s">
        <v>387</v>
      </c>
      <c r="M476" s="6" t="s">
        <v>386</v>
      </c>
      <c r="N476" s="6" t="s">
        <v>385</v>
      </c>
    </row>
    <row r="477" spans="1:14" ht="16" x14ac:dyDescent="0.2">
      <c r="A477" s="4">
        <v>10505</v>
      </c>
      <c r="B477" s="6" t="s">
        <v>390</v>
      </c>
      <c r="C477" s="6" t="s">
        <v>220</v>
      </c>
      <c r="D477" s="7">
        <v>44276</v>
      </c>
      <c r="E477" s="7">
        <v>44304</v>
      </c>
      <c r="F477" s="7">
        <v>44283</v>
      </c>
      <c r="G477" s="6" t="s">
        <v>206</v>
      </c>
      <c r="H477" s="5">
        <v>3.5649999999999999</v>
      </c>
      <c r="I477" s="6" t="s">
        <v>390</v>
      </c>
      <c r="J477" s="6" t="s">
        <v>389</v>
      </c>
      <c r="K477" s="6" t="s">
        <v>388</v>
      </c>
      <c r="L477" s="6" t="s">
        <v>387</v>
      </c>
      <c r="M477" s="6" t="s">
        <v>386</v>
      </c>
      <c r="N477" s="6" t="s">
        <v>385</v>
      </c>
    </row>
    <row r="478" spans="1:14" ht="16" x14ac:dyDescent="0.2">
      <c r="A478" s="4">
        <v>10618</v>
      </c>
      <c r="B478" s="6" t="s">
        <v>390</v>
      </c>
      <c r="C478" s="6" t="s">
        <v>207</v>
      </c>
      <c r="D478" s="7">
        <v>44385</v>
      </c>
      <c r="E478" s="7">
        <v>44427</v>
      </c>
      <c r="F478" s="7">
        <v>44392</v>
      </c>
      <c r="G478" s="6" t="s">
        <v>211</v>
      </c>
      <c r="H478" s="5">
        <v>77.34</v>
      </c>
      <c r="I478" s="6" t="s">
        <v>390</v>
      </c>
      <c r="J478" s="6" t="s">
        <v>389</v>
      </c>
      <c r="K478" s="6" t="s">
        <v>388</v>
      </c>
      <c r="L478" s="6" t="s">
        <v>387</v>
      </c>
      <c r="M478" s="6" t="s">
        <v>386</v>
      </c>
      <c r="N478" s="6" t="s">
        <v>385</v>
      </c>
    </row>
    <row r="479" spans="1:14" ht="16" x14ac:dyDescent="0.2">
      <c r="A479" s="4">
        <v>10779</v>
      </c>
      <c r="B479" s="6" t="s">
        <v>384</v>
      </c>
      <c r="C479" s="6" t="s">
        <v>220</v>
      </c>
      <c r="D479" s="7">
        <v>44522</v>
      </c>
      <c r="E479" s="7">
        <v>44550</v>
      </c>
      <c r="F479" s="7">
        <v>44551</v>
      </c>
      <c r="G479" s="6" t="s">
        <v>212</v>
      </c>
      <c r="H479" s="5">
        <v>29.065000000000001</v>
      </c>
      <c r="I479" s="6" t="s">
        <v>384</v>
      </c>
      <c r="J479" s="6" t="s">
        <v>383</v>
      </c>
      <c r="K479" s="6" t="s">
        <v>382</v>
      </c>
      <c r="L479" s="6" t="s">
        <v>202</v>
      </c>
      <c r="M479" s="6" t="s">
        <v>381</v>
      </c>
      <c r="N479" s="6" t="s">
        <v>262</v>
      </c>
    </row>
    <row r="480" spans="1:14" ht="16" x14ac:dyDescent="0.2">
      <c r="A480" s="4">
        <v>10575</v>
      </c>
      <c r="B480" s="6" t="s">
        <v>384</v>
      </c>
      <c r="C480" s="6" t="s">
        <v>210</v>
      </c>
      <c r="D480" s="7">
        <v>44343</v>
      </c>
      <c r="E480" s="7">
        <v>44357</v>
      </c>
      <c r="F480" s="7">
        <v>44353</v>
      </c>
      <c r="G480" s="6" t="s">
        <v>211</v>
      </c>
      <c r="H480" s="5">
        <v>63.67</v>
      </c>
      <c r="I480" s="6" t="s">
        <v>384</v>
      </c>
      <c r="J480" s="6" t="s">
        <v>383</v>
      </c>
      <c r="K480" s="6" t="s">
        <v>382</v>
      </c>
      <c r="L480" s="6" t="s">
        <v>202</v>
      </c>
      <c r="M480" s="6" t="s">
        <v>381</v>
      </c>
      <c r="N480" s="6" t="s">
        <v>262</v>
      </c>
    </row>
    <row r="481" spans="1:14" ht="16" x14ac:dyDescent="0.2">
      <c r="A481" s="4">
        <v>10699</v>
      </c>
      <c r="B481" s="6" t="s">
        <v>384</v>
      </c>
      <c r="C481" s="6" t="s">
        <v>220</v>
      </c>
      <c r="D481" s="7">
        <v>44454</v>
      </c>
      <c r="E481" s="7">
        <v>44482</v>
      </c>
      <c r="F481" s="7">
        <v>44458</v>
      </c>
      <c r="G481" s="6" t="s">
        <v>206</v>
      </c>
      <c r="H481" s="5">
        <v>0.28999999999999998</v>
      </c>
      <c r="I481" s="6" t="s">
        <v>384</v>
      </c>
      <c r="J481" s="6" t="s">
        <v>383</v>
      </c>
      <c r="K481" s="6" t="s">
        <v>382</v>
      </c>
      <c r="L481" s="6" t="s">
        <v>202</v>
      </c>
      <c r="M481" s="6" t="s">
        <v>381</v>
      </c>
      <c r="N481" s="6" t="s">
        <v>262</v>
      </c>
    </row>
    <row r="482" spans="1:14" ht="16" x14ac:dyDescent="0.2">
      <c r="A482" s="4">
        <v>10277</v>
      </c>
      <c r="B482" s="6" t="s">
        <v>384</v>
      </c>
      <c r="C482" s="6" t="s">
        <v>221</v>
      </c>
      <c r="D482" s="7">
        <v>44029</v>
      </c>
      <c r="E482" s="7">
        <v>44057</v>
      </c>
      <c r="F482" s="7">
        <v>44033</v>
      </c>
      <c r="G482" s="6" t="s">
        <v>206</v>
      </c>
      <c r="H482" s="5">
        <v>62.884999999999998</v>
      </c>
      <c r="I482" s="6" t="s">
        <v>384</v>
      </c>
      <c r="J482" s="6" t="s">
        <v>383</v>
      </c>
      <c r="K482" s="6" t="s">
        <v>382</v>
      </c>
      <c r="L482" s="6" t="s">
        <v>202</v>
      </c>
      <c r="M482" s="6" t="s">
        <v>381</v>
      </c>
      <c r="N482" s="6" t="s">
        <v>262</v>
      </c>
    </row>
    <row r="483" spans="1:14" ht="16" x14ac:dyDescent="0.2">
      <c r="A483" s="4">
        <v>10945</v>
      </c>
      <c r="B483" s="6" t="s">
        <v>384</v>
      </c>
      <c r="C483" s="6" t="s">
        <v>209</v>
      </c>
      <c r="D483" s="7">
        <v>44608</v>
      </c>
      <c r="E483" s="7">
        <v>44636</v>
      </c>
      <c r="F483" s="7">
        <v>44614</v>
      </c>
      <c r="G483" s="6" t="s">
        <v>211</v>
      </c>
      <c r="H483" s="5">
        <v>5.1100000000000003</v>
      </c>
      <c r="I483" s="6" t="s">
        <v>384</v>
      </c>
      <c r="J483" s="6" t="s">
        <v>383</v>
      </c>
      <c r="K483" s="6" t="s">
        <v>382</v>
      </c>
      <c r="L483" s="6" t="s">
        <v>202</v>
      </c>
      <c r="M483" s="6" t="s">
        <v>381</v>
      </c>
      <c r="N483" s="6" t="s">
        <v>262</v>
      </c>
    </row>
    <row r="484" spans="1:14" ht="32" x14ac:dyDescent="0.2">
      <c r="A484" s="4">
        <v>10752</v>
      </c>
      <c r="B484" s="6" t="s">
        <v>380</v>
      </c>
      <c r="C484" s="6" t="s">
        <v>221</v>
      </c>
      <c r="D484" s="7">
        <v>44500</v>
      </c>
      <c r="E484" s="7">
        <v>44528</v>
      </c>
      <c r="F484" s="7">
        <v>44504</v>
      </c>
      <c r="G484" s="6" t="s">
        <v>206</v>
      </c>
      <c r="H484" s="5">
        <v>0.69499999999999995</v>
      </c>
      <c r="I484" s="6" t="s">
        <v>380</v>
      </c>
      <c r="J484" s="6" t="s">
        <v>379</v>
      </c>
      <c r="K484" s="6" t="s">
        <v>302</v>
      </c>
      <c r="L484" s="6" t="s">
        <v>202</v>
      </c>
      <c r="M484" s="6" t="s">
        <v>378</v>
      </c>
      <c r="N484" s="6" t="s">
        <v>300</v>
      </c>
    </row>
    <row r="485" spans="1:14" ht="32" x14ac:dyDescent="0.2">
      <c r="A485" s="4">
        <v>11057</v>
      </c>
      <c r="B485" s="6" t="s">
        <v>380</v>
      </c>
      <c r="C485" s="6" t="s">
        <v>220</v>
      </c>
      <c r="D485" s="7">
        <v>44656</v>
      </c>
      <c r="E485" s="7">
        <v>44684</v>
      </c>
      <c r="F485" s="7">
        <v>44658</v>
      </c>
      <c r="G485" s="6" t="s">
        <v>206</v>
      </c>
      <c r="H485" s="5">
        <v>2.0649999999999999</v>
      </c>
      <c r="I485" s="6" t="s">
        <v>380</v>
      </c>
      <c r="J485" s="6" t="s">
        <v>379</v>
      </c>
      <c r="K485" s="6" t="s">
        <v>302</v>
      </c>
      <c r="L485" s="6" t="s">
        <v>202</v>
      </c>
      <c r="M485" s="6" t="s">
        <v>378</v>
      </c>
      <c r="N485" s="6" t="s">
        <v>300</v>
      </c>
    </row>
    <row r="486" spans="1:14" ht="32" x14ac:dyDescent="0.2">
      <c r="A486" s="4">
        <v>10517</v>
      </c>
      <c r="B486" s="6" t="s">
        <v>380</v>
      </c>
      <c r="C486" s="6" t="s">
        <v>220</v>
      </c>
      <c r="D486" s="7">
        <v>44286</v>
      </c>
      <c r="E486" s="7">
        <v>44314</v>
      </c>
      <c r="F486" s="7">
        <v>44291</v>
      </c>
      <c r="G486" s="6" t="s">
        <v>206</v>
      </c>
      <c r="H486" s="5">
        <v>16.035</v>
      </c>
      <c r="I486" s="6" t="s">
        <v>380</v>
      </c>
      <c r="J486" s="6" t="s">
        <v>379</v>
      </c>
      <c r="K486" s="6" t="s">
        <v>302</v>
      </c>
      <c r="L486" s="6" t="s">
        <v>202</v>
      </c>
      <c r="M486" s="6" t="s">
        <v>378</v>
      </c>
      <c r="N486" s="6" t="s">
        <v>300</v>
      </c>
    </row>
    <row r="487" spans="1:14" ht="32" x14ac:dyDescent="0.2">
      <c r="A487" s="4">
        <v>10409</v>
      </c>
      <c r="B487" s="6" t="s">
        <v>377</v>
      </c>
      <c r="C487" s="6" t="s">
        <v>220</v>
      </c>
      <c r="D487" s="7">
        <v>44182</v>
      </c>
      <c r="E487" s="7">
        <v>44210</v>
      </c>
      <c r="F487" s="7">
        <v>44187</v>
      </c>
      <c r="G487" s="6" t="s">
        <v>211</v>
      </c>
      <c r="H487" s="5">
        <v>14.914999999999999</v>
      </c>
      <c r="I487" s="6" t="s">
        <v>377</v>
      </c>
      <c r="J487" s="6" t="s">
        <v>376</v>
      </c>
      <c r="K487" s="6" t="s">
        <v>342</v>
      </c>
      <c r="L487" s="6" t="s">
        <v>202</v>
      </c>
      <c r="M487" s="6" t="s">
        <v>341</v>
      </c>
      <c r="N487" s="6" t="s">
        <v>340</v>
      </c>
    </row>
    <row r="488" spans="1:14" ht="32" x14ac:dyDescent="0.2">
      <c r="A488" s="4">
        <v>10898</v>
      </c>
      <c r="B488" s="6" t="s">
        <v>377</v>
      </c>
      <c r="C488" s="6" t="s">
        <v>209</v>
      </c>
      <c r="D488" s="7">
        <v>44588</v>
      </c>
      <c r="E488" s="7">
        <v>44616</v>
      </c>
      <c r="F488" s="7">
        <v>44602</v>
      </c>
      <c r="G488" s="6" t="s">
        <v>212</v>
      </c>
      <c r="H488" s="5">
        <v>0.63500000000000001</v>
      </c>
      <c r="I488" s="6" t="s">
        <v>377</v>
      </c>
      <c r="J488" s="6" t="s">
        <v>376</v>
      </c>
      <c r="K488" s="6" t="s">
        <v>342</v>
      </c>
      <c r="L488" s="6" t="s">
        <v>202</v>
      </c>
      <c r="M488" s="6" t="s">
        <v>341</v>
      </c>
      <c r="N488" s="6" t="s">
        <v>340</v>
      </c>
    </row>
    <row r="489" spans="1:14" ht="32" x14ac:dyDescent="0.2">
      <c r="A489" s="4">
        <v>10531</v>
      </c>
      <c r="B489" s="6" t="s">
        <v>377</v>
      </c>
      <c r="C489" s="6" t="s">
        <v>227</v>
      </c>
      <c r="D489" s="7">
        <v>44300</v>
      </c>
      <c r="E489" s="7">
        <v>44328</v>
      </c>
      <c r="F489" s="7">
        <v>44311</v>
      </c>
      <c r="G489" s="6" t="s">
        <v>211</v>
      </c>
      <c r="H489" s="5">
        <v>4.0599999999999996</v>
      </c>
      <c r="I489" s="6" t="s">
        <v>377</v>
      </c>
      <c r="J489" s="6" t="s">
        <v>376</v>
      </c>
      <c r="K489" s="6" t="s">
        <v>342</v>
      </c>
      <c r="L489" s="6" t="s">
        <v>202</v>
      </c>
      <c r="M489" s="6" t="s">
        <v>341</v>
      </c>
      <c r="N489" s="6" t="s">
        <v>340</v>
      </c>
    </row>
    <row r="490" spans="1:14" ht="32" x14ac:dyDescent="0.2">
      <c r="A490" s="4">
        <v>10986</v>
      </c>
      <c r="B490" s="6" t="s">
        <v>377</v>
      </c>
      <c r="C490" s="6" t="s">
        <v>214</v>
      </c>
      <c r="D490" s="7">
        <v>44626</v>
      </c>
      <c r="E490" s="7">
        <v>44654</v>
      </c>
      <c r="F490" s="7">
        <v>44648</v>
      </c>
      <c r="G490" s="6" t="s">
        <v>212</v>
      </c>
      <c r="H490" s="5">
        <v>108.93</v>
      </c>
      <c r="I490" s="6" t="s">
        <v>377</v>
      </c>
      <c r="J490" s="6" t="s">
        <v>376</v>
      </c>
      <c r="K490" s="6" t="s">
        <v>342</v>
      </c>
      <c r="L490" s="6" t="s">
        <v>202</v>
      </c>
      <c r="M490" s="6" t="s">
        <v>341</v>
      </c>
      <c r="N490" s="6" t="s">
        <v>340</v>
      </c>
    </row>
    <row r="491" spans="1:14" ht="32" x14ac:dyDescent="0.2">
      <c r="A491" s="4">
        <v>10958</v>
      </c>
      <c r="B491" s="6" t="s">
        <v>377</v>
      </c>
      <c r="C491" s="6" t="s">
        <v>227</v>
      </c>
      <c r="D491" s="7">
        <v>44614</v>
      </c>
      <c r="E491" s="7">
        <v>44642</v>
      </c>
      <c r="F491" s="7">
        <v>44623</v>
      </c>
      <c r="G491" s="6" t="s">
        <v>212</v>
      </c>
      <c r="H491" s="5">
        <v>24.78</v>
      </c>
      <c r="I491" s="6" t="s">
        <v>377</v>
      </c>
      <c r="J491" s="6" t="s">
        <v>376</v>
      </c>
      <c r="K491" s="6" t="s">
        <v>342</v>
      </c>
      <c r="L491" s="6" t="s">
        <v>202</v>
      </c>
      <c r="M491" s="6" t="s">
        <v>341</v>
      </c>
      <c r="N491" s="6" t="s">
        <v>340</v>
      </c>
    </row>
    <row r="492" spans="1:14" ht="16" x14ac:dyDescent="0.2">
      <c r="A492" s="4">
        <v>10338</v>
      </c>
      <c r="B492" s="6" t="s">
        <v>375</v>
      </c>
      <c r="C492" s="6" t="s">
        <v>209</v>
      </c>
      <c r="D492" s="7">
        <v>44106</v>
      </c>
      <c r="E492" s="7">
        <v>44134</v>
      </c>
      <c r="F492" s="7">
        <v>44110</v>
      </c>
      <c r="G492" s="6" t="s">
        <v>206</v>
      </c>
      <c r="H492" s="5">
        <v>42.104999999999997</v>
      </c>
      <c r="I492" s="6" t="s">
        <v>375</v>
      </c>
      <c r="J492" s="6" t="s">
        <v>374</v>
      </c>
      <c r="K492" s="6" t="s">
        <v>373</v>
      </c>
      <c r="L492" s="6" t="s">
        <v>372</v>
      </c>
      <c r="M492" s="6" t="s">
        <v>371</v>
      </c>
      <c r="N492" s="6" t="s">
        <v>228</v>
      </c>
    </row>
    <row r="493" spans="1:14" ht="16" x14ac:dyDescent="0.2">
      <c r="A493" s="4">
        <v>10706</v>
      </c>
      <c r="B493" s="6" t="s">
        <v>375</v>
      </c>
      <c r="C493" s="6" t="s">
        <v>214</v>
      </c>
      <c r="D493" s="7">
        <v>44461</v>
      </c>
      <c r="E493" s="7">
        <v>44489</v>
      </c>
      <c r="F493" s="7">
        <v>44466</v>
      </c>
      <c r="G493" s="6" t="s">
        <v>206</v>
      </c>
      <c r="H493" s="5">
        <v>67.814999999999998</v>
      </c>
      <c r="I493" s="6" t="s">
        <v>375</v>
      </c>
      <c r="J493" s="6" t="s">
        <v>374</v>
      </c>
      <c r="K493" s="6" t="s">
        <v>373</v>
      </c>
      <c r="L493" s="6" t="s">
        <v>372</v>
      </c>
      <c r="M493" s="6" t="s">
        <v>371</v>
      </c>
      <c r="N493" s="6" t="s">
        <v>228</v>
      </c>
    </row>
    <row r="494" spans="1:14" ht="16" x14ac:dyDescent="0.2">
      <c r="A494" s="4">
        <v>10855</v>
      </c>
      <c r="B494" s="6" t="s">
        <v>375</v>
      </c>
      <c r="C494" s="6" t="s">
        <v>220</v>
      </c>
      <c r="D494" s="7">
        <v>44564</v>
      </c>
      <c r="E494" s="7">
        <v>44592</v>
      </c>
      <c r="F494" s="7">
        <v>44572</v>
      </c>
      <c r="G494" s="6" t="s">
        <v>211</v>
      </c>
      <c r="H494" s="5">
        <v>85.484999999999999</v>
      </c>
      <c r="I494" s="6" t="s">
        <v>375</v>
      </c>
      <c r="J494" s="6" t="s">
        <v>374</v>
      </c>
      <c r="K494" s="6" t="s">
        <v>373</v>
      </c>
      <c r="L494" s="6" t="s">
        <v>372</v>
      </c>
      <c r="M494" s="6" t="s">
        <v>371</v>
      </c>
      <c r="N494" s="6" t="s">
        <v>228</v>
      </c>
    </row>
    <row r="495" spans="1:14" ht="16" x14ac:dyDescent="0.2">
      <c r="A495" s="4">
        <v>10260</v>
      </c>
      <c r="B495" s="6" t="s">
        <v>375</v>
      </c>
      <c r="C495" s="6" t="s">
        <v>209</v>
      </c>
      <c r="D495" s="7">
        <v>44008</v>
      </c>
      <c r="E495" s="7">
        <v>44036</v>
      </c>
      <c r="F495" s="7">
        <v>44018</v>
      </c>
      <c r="G495" s="6" t="s">
        <v>211</v>
      </c>
      <c r="H495" s="5">
        <v>27.545000000000002</v>
      </c>
      <c r="I495" s="6" t="s">
        <v>370</v>
      </c>
      <c r="J495" s="6" t="s">
        <v>369</v>
      </c>
      <c r="K495" s="6" t="s">
        <v>368</v>
      </c>
      <c r="L495" s="6" t="s">
        <v>202</v>
      </c>
      <c r="M495" s="6" t="s">
        <v>367</v>
      </c>
      <c r="N495" s="6" t="s">
        <v>262</v>
      </c>
    </row>
    <row r="496" spans="1:14" ht="16" x14ac:dyDescent="0.2">
      <c r="A496" s="4">
        <v>10594</v>
      </c>
      <c r="B496" s="6" t="s">
        <v>375</v>
      </c>
      <c r="C496" s="6" t="s">
        <v>220</v>
      </c>
      <c r="D496" s="7">
        <v>44362</v>
      </c>
      <c r="E496" s="7">
        <v>44390</v>
      </c>
      <c r="F496" s="7">
        <v>44369</v>
      </c>
      <c r="G496" s="6" t="s">
        <v>212</v>
      </c>
      <c r="H496" s="5">
        <v>2.62</v>
      </c>
      <c r="I496" s="6" t="s">
        <v>375</v>
      </c>
      <c r="J496" s="6" t="s">
        <v>374</v>
      </c>
      <c r="K496" s="6" t="s">
        <v>373</v>
      </c>
      <c r="L496" s="6" t="s">
        <v>372</v>
      </c>
      <c r="M496" s="6" t="s">
        <v>371</v>
      </c>
      <c r="N496" s="6" t="s">
        <v>228</v>
      </c>
    </row>
    <row r="497" spans="1:14" ht="16" x14ac:dyDescent="0.2">
      <c r="A497" s="4">
        <v>10441</v>
      </c>
      <c r="B497" s="6" t="s">
        <v>375</v>
      </c>
      <c r="C497" s="6" t="s">
        <v>220</v>
      </c>
      <c r="D497" s="7">
        <v>44214</v>
      </c>
      <c r="E497" s="7">
        <v>44255</v>
      </c>
      <c r="F497" s="7">
        <v>44246</v>
      </c>
      <c r="G497" s="6" t="s">
        <v>212</v>
      </c>
      <c r="H497" s="5">
        <v>36.51</v>
      </c>
      <c r="I497" s="6" t="s">
        <v>375</v>
      </c>
      <c r="J497" s="6" t="s">
        <v>374</v>
      </c>
      <c r="K497" s="6" t="s">
        <v>373</v>
      </c>
      <c r="L497" s="6" t="s">
        <v>372</v>
      </c>
      <c r="M497" s="6" t="s">
        <v>371</v>
      </c>
      <c r="N497" s="6" t="s">
        <v>228</v>
      </c>
    </row>
    <row r="498" spans="1:14" ht="16" x14ac:dyDescent="0.2">
      <c r="A498" s="4">
        <v>10965</v>
      </c>
      <c r="B498" s="6" t="s">
        <v>375</v>
      </c>
      <c r="C498" s="6" t="s">
        <v>213</v>
      </c>
      <c r="D498" s="7">
        <v>44616</v>
      </c>
      <c r="E498" s="7">
        <v>44644</v>
      </c>
      <c r="F498" s="7">
        <v>44626</v>
      </c>
      <c r="G498" s="6" t="s">
        <v>206</v>
      </c>
      <c r="H498" s="5">
        <v>72.19</v>
      </c>
      <c r="I498" s="6" t="s">
        <v>375</v>
      </c>
      <c r="J498" s="6" t="s">
        <v>374</v>
      </c>
      <c r="K498" s="6" t="s">
        <v>373</v>
      </c>
      <c r="L498" s="6" t="s">
        <v>372</v>
      </c>
      <c r="M498" s="6" t="s">
        <v>371</v>
      </c>
      <c r="N498" s="6" t="s">
        <v>228</v>
      </c>
    </row>
    <row r="499" spans="1:14" ht="16" x14ac:dyDescent="0.2">
      <c r="A499" s="4">
        <v>10680</v>
      </c>
      <c r="B499" s="6" t="s">
        <v>375</v>
      </c>
      <c r="C499" s="6" t="s">
        <v>207</v>
      </c>
      <c r="D499" s="7">
        <v>44439</v>
      </c>
      <c r="E499" s="7">
        <v>44467</v>
      </c>
      <c r="F499" s="7">
        <v>44441</v>
      </c>
      <c r="G499" s="6" t="s">
        <v>211</v>
      </c>
      <c r="H499" s="5">
        <v>13.305</v>
      </c>
      <c r="I499" s="6" t="s">
        <v>375</v>
      </c>
      <c r="J499" s="6" t="s">
        <v>374</v>
      </c>
      <c r="K499" s="6" t="s">
        <v>373</v>
      </c>
      <c r="L499" s="6" t="s">
        <v>372</v>
      </c>
      <c r="M499" s="6" t="s">
        <v>371</v>
      </c>
      <c r="N499" s="6" t="s">
        <v>228</v>
      </c>
    </row>
    <row r="500" spans="1:14" ht="16" x14ac:dyDescent="0.2">
      <c r="A500" s="4">
        <v>11034</v>
      </c>
      <c r="B500" s="6" t="s">
        <v>375</v>
      </c>
      <c r="C500" s="6" t="s">
        <v>214</v>
      </c>
      <c r="D500" s="7">
        <v>44647</v>
      </c>
      <c r="E500" s="7">
        <v>44689</v>
      </c>
      <c r="F500" s="7">
        <v>44654</v>
      </c>
      <c r="G500" s="6" t="s">
        <v>211</v>
      </c>
      <c r="H500" s="5">
        <v>20.16</v>
      </c>
      <c r="I500" s="6" t="s">
        <v>375</v>
      </c>
      <c r="J500" s="6" t="s">
        <v>374</v>
      </c>
      <c r="K500" s="6" t="s">
        <v>373</v>
      </c>
      <c r="L500" s="6" t="s">
        <v>372</v>
      </c>
      <c r="M500" s="6" t="s">
        <v>371</v>
      </c>
      <c r="N500" s="6" t="s">
        <v>228</v>
      </c>
    </row>
    <row r="501" spans="1:14" ht="16" x14ac:dyDescent="0.2">
      <c r="A501" s="4">
        <v>10305</v>
      </c>
      <c r="B501" s="6" t="s">
        <v>375</v>
      </c>
      <c r="C501" s="6" t="s">
        <v>214</v>
      </c>
      <c r="D501" s="7">
        <v>44064</v>
      </c>
      <c r="E501" s="7">
        <v>44092</v>
      </c>
      <c r="F501" s="7">
        <v>44090</v>
      </c>
      <c r="G501" s="6" t="s">
        <v>206</v>
      </c>
      <c r="H501" s="5">
        <v>128.81</v>
      </c>
      <c r="I501" s="6" t="s">
        <v>375</v>
      </c>
      <c r="J501" s="6" t="s">
        <v>374</v>
      </c>
      <c r="K501" s="6" t="s">
        <v>373</v>
      </c>
      <c r="L501" s="6" t="s">
        <v>372</v>
      </c>
      <c r="M501" s="6" t="s">
        <v>371</v>
      </c>
      <c r="N501" s="6" t="s">
        <v>228</v>
      </c>
    </row>
    <row r="502" spans="1:14" ht="16" x14ac:dyDescent="0.2">
      <c r="A502" s="4">
        <v>10808</v>
      </c>
      <c r="B502" s="6" t="s">
        <v>375</v>
      </c>
      <c r="C502" s="6" t="s">
        <v>221</v>
      </c>
      <c r="D502" s="7">
        <v>44538</v>
      </c>
      <c r="E502" s="7">
        <v>44566</v>
      </c>
      <c r="F502" s="7">
        <v>44546</v>
      </c>
      <c r="G502" s="6" t="s">
        <v>206</v>
      </c>
      <c r="H502" s="5">
        <v>22.765000000000001</v>
      </c>
      <c r="I502" s="6" t="s">
        <v>375</v>
      </c>
      <c r="J502" s="6" t="s">
        <v>374</v>
      </c>
      <c r="K502" s="6" t="s">
        <v>373</v>
      </c>
      <c r="L502" s="6" t="s">
        <v>372</v>
      </c>
      <c r="M502" s="6" t="s">
        <v>371</v>
      </c>
      <c r="N502" s="6" t="s">
        <v>228</v>
      </c>
    </row>
    <row r="503" spans="1:14" ht="16" x14ac:dyDescent="0.2">
      <c r="A503" s="4">
        <v>10999</v>
      </c>
      <c r="B503" s="6" t="s">
        <v>370</v>
      </c>
      <c r="C503" s="6" t="s">
        <v>213</v>
      </c>
      <c r="D503" s="7">
        <v>44630</v>
      </c>
      <c r="E503" s="7">
        <v>44658</v>
      </c>
      <c r="F503" s="7">
        <v>44637</v>
      </c>
      <c r="G503" s="6" t="s">
        <v>212</v>
      </c>
      <c r="H503" s="5">
        <v>48.174999999999997</v>
      </c>
      <c r="I503" s="6" t="s">
        <v>370</v>
      </c>
      <c r="J503" s="6" t="s">
        <v>369</v>
      </c>
      <c r="K503" s="6" t="s">
        <v>368</v>
      </c>
      <c r="L503" s="6" t="s">
        <v>202</v>
      </c>
      <c r="M503" s="6" t="s">
        <v>367</v>
      </c>
      <c r="N503" s="6" t="s">
        <v>262</v>
      </c>
    </row>
    <row r="504" spans="1:14" ht="16" x14ac:dyDescent="0.2">
      <c r="A504" s="4">
        <v>10833</v>
      </c>
      <c r="B504" s="6" t="s">
        <v>370</v>
      </c>
      <c r="C504" s="6" t="s">
        <v>213</v>
      </c>
      <c r="D504" s="7">
        <v>44552</v>
      </c>
      <c r="E504" s="7">
        <v>44580</v>
      </c>
      <c r="F504" s="7">
        <v>44560</v>
      </c>
      <c r="G504" s="6" t="s">
        <v>212</v>
      </c>
      <c r="H504" s="5">
        <v>35.744999999999997</v>
      </c>
      <c r="I504" s="6" t="s">
        <v>370</v>
      </c>
      <c r="J504" s="6" t="s">
        <v>369</v>
      </c>
      <c r="K504" s="6" t="s">
        <v>368</v>
      </c>
      <c r="L504" s="6" t="s">
        <v>202</v>
      </c>
      <c r="M504" s="6" t="s">
        <v>367</v>
      </c>
      <c r="N504" s="6" t="s">
        <v>262</v>
      </c>
    </row>
    <row r="505" spans="1:14" ht="16" x14ac:dyDescent="0.2">
      <c r="A505" s="4">
        <v>10766</v>
      </c>
      <c r="B505" s="6" t="s">
        <v>370</v>
      </c>
      <c r="C505" s="6" t="s">
        <v>209</v>
      </c>
      <c r="D505" s="7">
        <v>44511</v>
      </c>
      <c r="E505" s="7">
        <v>44539</v>
      </c>
      <c r="F505" s="7">
        <v>44515</v>
      </c>
      <c r="G505" s="6" t="s">
        <v>211</v>
      </c>
      <c r="H505" s="5">
        <v>78.775000000000006</v>
      </c>
      <c r="I505" s="6" t="s">
        <v>370</v>
      </c>
      <c r="J505" s="6" t="s">
        <v>369</v>
      </c>
      <c r="K505" s="6" t="s">
        <v>368</v>
      </c>
      <c r="L505" s="6" t="s">
        <v>202</v>
      </c>
      <c r="M505" s="6" t="s">
        <v>367</v>
      </c>
      <c r="N505" s="6" t="s">
        <v>262</v>
      </c>
    </row>
    <row r="506" spans="1:14" ht="16" x14ac:dyDescent="0.2">
      <c r="A506" s="4">
        <v>10554</v>
      </c>
      <c r="B506" s="6" t="s">
        <v>370</v>
      </c>
      <c r="C506" s="6" t="s">
        <v>209</v>
      </c>
      <c r="D506" s="7">
        <v>44322</v>
      </c>
      <c r="E506" s="7">
        <v>44350</v>
      </c>
      <c r="F506" s="7">
        <v>44328</v>
      </c>
      <c r="G506" s="6" t="s">
        <v>206</v>
      </c>
      <c r="H506" s="5">
        <v>60.484999999999999</v>
      </c>
      <c r="I506" s="6" t="s">
        <v>370</v>
      </c>
      <c r="J506" s="6" t="s">
        <v>369</v>
      </c>
      <c r="K506" s="6" t="s">
        <v>368</v>
      </c>
      <c r="L506" s="6" t="s">
        <v>202</v>
      </c>
      <c r="M506" s="6" t="s">
        <v>367</v>
      </c>
      <c r="N506" s="6" t="s">
        <v>262</v>
      </c>
    </row>
    <row r="507" spans="1:14" ht="16" x14ac:dyDescent="0.2">
      <c r="A507" s="4">
        <v>11020</v>
      </c>
      <c r="B507" s="6" t="s">
        <v>370</v>
      </c>
      <c r="C507" s="6" t="s">
        <v>221</v>
      </c>
      <c r="D507" s="7">
        <v>44641</v>
      </c>
      <c r="E507" s="7">
        <v>44669</v>
      </c>
      <c r="F507" s="7">
        <v>44643</v>
      </c>
      <c r="G507" s="6" t="s">
        <v>212</v>
      </c>
      <c r="H507" s="5">
        <v>21.65</v>
      </c>
      <c r="I507" s="6" t="s">
        <v>370</v>
      </c>
      <c r="J507" s="6" t="s">
        <v>369</v>
      </c>
      <c r="K507" s="6" t="s">
        <v>368</v>
      </c>
      <c r="L507" s="6" t="s">
        <v>202</v>
      </c>
      <c r="M507" s="6" t="s">
        <v>367</v>
      </c>
      <c r="N507" s="6" t="s">
        <v>262</v>
      </c>
    </row>
    <row r="508" spans="1:14" ht="16" x14ac:dyDescent="0.2">
      <c r="A508" s="4">
        <v>10684</v>
      </c>
      <c r="B508" s="6" t="s">
        <v>370</v>
      </c>
      <c r="C508" s="6" t="s">
        <v>220</v>
      </c>
      <c r="D508" s="7">
        <v>44441</v>
      </c>
      <c r="E508" s="7">
        <v>44469</v>
      </c>
      <c r="F508" s="7">
        <v>44445</v>
      </c>
      <c r="G508" s="6" t="s">
        <v>211</v>
      </c>
      <c r="H508" s="5">
        <v>72.814999999999998</v>
      </c>
      <c r="I508" s="6" t="s">
        <v>370</v>
      </c>
      <c r="J508" s="6" t="s">
        <v>369</v>
      </c>
      <c r="K508" s="6" t="s">
        <v>368</v>
      </c>
      <c r="L508" s="6" t="s">
        <v>202</v>
      </c>
      <c r="M508" s="6" t="s">
        <v>367</v>
      </c>
      <c r="N508" s="6" t="s">
        <v>262</v>
      </c>
    </row>
    <row r="509" spans="1:14" ht="16" x14ac:dyDescent="0.2">
      <c r="A509" s="4">
        <v>10407</v>
      </c>
      <c r="B509" s="6" t="s">
        <v>370</v>
      </c>
      <c r="C509" s="6" t="s">
        <v>221</v>
      </c>
      <c r="D509" s="7">
        <v>44180</v>
      </c>
      <c r="E509" s="7">
        <v>44208</v>
      </c>
      <c r="F509" s="7">
        <v>44203</v>
      </c>
      <c r="G509" s="6" t="s">
        <v>212</v>
      </c>
      <c r="H509" s="5">
        <v>45.74</v>
      </c>
      <c r="I509" s="6" t="s">
        <v>370</v>
      </c>
      <c r="J509" s="6" t="s">
        <v>369</v>
      </c>
      <c r="K509" s="6" t="s">
        <v>368</v>
      </c>
      <c r="L509" s="6" t="s">
        <v>202</v>
      </c>
      <c r="M509" s="6" t="s">
        <v>367</v>
      </c>
      <c r="N509" s="6" t="s">
        <v>262</v>
      </c>
    </row>
    <row r="510" spans="1:14" ht="16" x14ac:dyDescent="0.2">
      <c r="A510" s="4">
        <v>10580</v>
      </c>
      <c r="B510" s="6" t="s">
        <v>370</v>
      </c>
      <c r="C510" s="6" t="s">
        <v>209</v>
      </c>
      <c r="D510" s="7">
        <v>44349</v>
      </c>
      <c r="E510" s="7">
        <v>44377</v>
      </c>
      <c r="F510" s="7">
        <v>44354</v>
      </c>
      <c r="G510" s="6" t="s">
        <v>206</v>
      </c>
      <c r="H510" s="5">
        <v>37.945</v>
      </c>
      <c r="I510" s="6" t="s">
        <v>370</v>
      </c>
      <c r="J510" s="6" t="s">
        <v>369</v>
      </c>
      <c r="K510" s="6" t="s">
        <v>368</v>
      </c>
      <c r="L510" s="6" t="s">
        <v>202</v>
      </c>
      <c r="M510" s="6" t="s">
        <v>367</v>
      </c>
      <c r="N510" s="6" t="s">
        <v>262</v>
      </c>
    </row>
    <row r="511" spans="1:14" ht="16" x14ac:dyDescent="0.2">
      <c r="A511" s="4">
        <v>10508</v>
      </c>
      <c r="B511" s="6" t="s">
        <v>370</v>
      </c>
      <c r="C511" s="6" t="s">
        <v>207</v>
      </c>
      <c r="D511" s="7">
        <v>44278</v>
      </c>
      <c r="E511" s="7">
        <v>44306</v>
      </c>
      <c r="F511" s="7">
        <v>44305</v>
      </c>
      <c r="G511" s="6" t="s">
        <v>212</v>
      </c>
      <c r="H511" s="5">
        <v>2.4950000000000001</v>
      </c>
      <c r="I511" s="6" t="s">
        <v>370</v>
      </c>
      <c r="J511" s="6" t="s">
        <v>369</v>
      </c>
      <c r="K511" s="6" t="s">
        <v>368</v>
      </c>
      <c r="L511" s="6" t="s">
        <v>202</v>
      </c>
      <c r="M511" s="6" t="s">
        <v>367</v>
      </c>
      <c r="N511" s="6" t="s">
        <v>262</v>
      </c>
    </row>
    <row r="512" spans="1:14" ht="16" x14ac:dyDescent="0.2">
      <c r="A512" s="4">
        <v>10995</v>
      </c>
      <c r="B512" s="6" t="s">
        <v>366</v>
      </c>
      <c r="C512" s="6" t="s">
        <v>207</v>
      </c>
      <c r="D512" s="7">
        <v>44629</v>
      </c>
      <c r="E512" s="7">
        <v>44657</v>
      </c>
      <c r="F512" s="7">
        <v>44633</v>
      </c>
      <c r="G512" s="6" t="s">
        <v>206</v>
      </c>
      <c r="H512" s="5">
        <v>23</v>
      </c>
      <c r="I512" s="6" t="s">
        <v>366</v>
      </c>
      <c r="J512" s="6" t="s">
        <v>365</v>
      </c>
      <c r="K512" s="6" t="s">
        <v>269</v>
      </c>
      <c r="L512" s="6" t="s">
        <v>202</v>
      </c>
      <c r="M512" s="6" t="s">
        <v>268</v>
      </c>
      <c r="N512" s="6" t="s">
        <v>267</v>
      </c>
    </row>
    <row r="513" spans="1:14" ht="16" x14ac:dyDescent="0.2">
      <c r="A513" s="4">
        <v>10354</v>
      </c>
      <c r="B513" s="6" t="s">
        <v>366</v>
      </c>
      <c r="C513" s="6" t="s">
        <v>214</v>
      </c>
      <c r="D513" s="7">
        <v>44126</v>
      </c>
      <c r="E513" s="7">
        <v>44154</v>
      </c>
      <c r="F513" s="7">
        <v>44132</v>
      </c>
      <c r="G513" s="6" t="s">
        <v>206</v>
      </c>
      <c r="H513" s="5">
        <v>26.9</v>
      </c>
      <c r="I513" s="6" t="s">
        <v>366</v>
      </c>
      <c r="J513" s="6" t="s">
        <v>365</v>
      </c>
      <c r="K513" s="6" t="s">
        <v>269</v>
      </c>
      <c r="L513" s="6" t="s">
        <v>202</v>
      </c>
      <c r="M513" s="6" t="s">
        <v>268</v>
      </c>
      <c r="N513" s="6" t="s">
        <v>267</v>
      </c>
    </row>
    <row r="514" spans="1:14" ht="16" x14ac:dyDescent="0.2">
      <c r="A514" s="4">
        <v>10322</v>
      </c>
      <c r="B514" s="6" t="s">
        <v>366</v>
      </c>
      <c r="C514" s="6" t="s">
        <v>227</v>
      </c>
      <c r="D514" s="7">
        <v>44085</v>
      </c>
      <c r="E514" s="7">
        <v>44113</v>
      </c>
      <c r="F514" s="7">
        <v>44104</v>
      </c>
      <c r="G514" s="6" t="s">
        <v>206</v>
      </c>
      <c r="H514" s="5">
        <v>0.2</v>
      </c>
      <c r="I514" s="6" t="s">
        <v>366</v>
      </c>
      <c r="J514" s="6" t="s">
        <v>365</v>
      </c>
      <c r="K514" s="6" t="s">
        <v>269</v>
      </c>
      <c r="L514" s="6" t="s">
        <v>202</v>
      </c>
      <c r="M514" s="6" t="s">
        <v>268</v>
      </c>
      <c r="N514" s="6" t="s">
        <v>267</v>
      </c>
    </row>
    <row r="515" spans="1:14" ht="16" x14ac:dyDescent="0.2">
      <c r="A515" s="4">
        <v>11073</v>
      </c>
      <c r="B515" s="6" t="s">
        <v>366</v>
      </c>
      <c r="C515" s="6" t="s">
        <v>221</v>
      </c>
      <c r="D515" s="7">
        <v>44662</v>
      </c>
      <c r="E515" s="7">
        <v>44690</v>
      </c>
      <c r="F515" s="7">
        <v>44686</v>
      </c>
      <c r="G515" s="6" t="s">
        <v>212</v>
      </c>
      <c r="H515" s="5">
        <v>12.475</v>
      </c>
      <c r="I515" s="6" t="s">
        <v>366</v>
      </c>
      <c r="J515" s="6" t="s">
        <v>365</v>
      </c>
      <c r="K515" s="6" t="s">
        <v>269</v>
      </c>
      <c r="L515" s="6" t="s">
        <v>202</v>
      </c>
      <c r="M515" s="6" t="s">
        <v>268</v>
      </c>
      <c r="N515" s="6" t="s">
        <v>267</v>
      </c>
    </row>
    <row r="516" spans="1:14" ht="16" x14ac:dyDescent="0.2">
      <c r="A516" s="4">
        <v>10474</v>
      </c>
      <c r="B516" s="6" t="s">
        <v>366</v>
      </c>
      <c r="C516" s="6" t="s">
        <v>210</v>
      </c>
      <c r="D516" s="7">
        <v>44245</v>
      </c>
      <c r="E516" s="7">
        <v>44272</v>
      </c>
      <c r="F516" s="7">
        <v>44253</v>
      </c>
      <c r="G516" s="6" t="s">
        <v>212</v>
      </c>
      <c r="H516" s="5">
        <v>41.744999999999997</v>
      </c>
      <c r="I516" s="6" t="s">
        <v>366</v>
      </c>
      <c r="J516" s="6" t="s">
        <v>365</v>
      </c>
      <c r="K516" s="6" t="s">
        <v>269</v>
      </c>
      <c r="L516" s="6" t="s">
        <v>202</v>
      </c>
      <c r="M516" s="6" t="s">
        <v>268</v>
      </c>
      <c r="N516" s="6" t="s">
        <v>267</v>
      </c>
    </row>
    <row r="517" spans="1:14" ht="16" x14ac:dyDescent="0.2">
      <c r="A517" s="4">
        <v>10502</v>
      </c>
      <c r="B517" s="6" t="s">
        <v>366</v>
      </c>
      <c r="C517" s="6" t="s">
        <v>221</v>
      </c>
      <c r="D517" s="7">
        <v>44272</v>
      </c>
      <c r="E517" s="7">
        <v>44300</v>
      </c>
      <c r="F517" s="7">
        <v>44291</v>
      </c>
      <c r="G517" s="6" t="s">
        <v>211</v>
      </c>
      <c r="H517" s="5">
        <v>34.659999999999997</v>
      </c>
      <c r="I517" s="6" t="s">
        <v>366</v>
      </c>
      <c r="J517" s="6" t="s">
        <v>365</v>
      </c>
      <c r="K517" s="6" t="s">
        <v>269</v>
      </c>
      <c r="L517" s="6" t="s">
        <v>202</v>
      </c>
      <c r="M517" s="6" t="s">
        <v>268</v>
      </c>
      <c r="N517" s="6" t="s">
        <v>267</v>
      </c>
    </row>
    <row r="518" spans="1:14" ht="16" x14ac:dyDescent="0.2">
      <c r="A518" s="4">
        <v>10530</v>
      </c>
      <c r="B518" s="6" t="s">
        <v>364</v>
      </c>
      <c r="C518" s="6" t="s">
        <v>220</v>
      </c>
      <c r="D518" s="7">
        <v>44300</v>
      </c>
      <c r="E518" s="7">
        <v>44328</v>
      </c>
      <c r="F518" s="7">
        <v>44304</v>
      </c>
      <c r="G518" s="6" t="s">
        <v>212</v>
      </c>
      <c r="H518" s="5">
        <v>169.61</v>
      </c>
      <c r="I518" s="6" t="s">
        <v>364</v>
      </c>
      <c r="J518" s="6" t="s">
        <v>363</v>
      </c>
      <c r="K518" s="6" t="s">
        <v>362</v>
      </c>
      <c r="L518" s="6" t="s">
        <v>202</v>
      </c>
      <c r="M518" s="6" t="s">
        <v>361</v>
      </c>
      <c r="N518" s="6" t="s">
        <v>360</v>
      </c>
    </row>
    <row r="519" spans="1:14" ht="16" x14ac:dyDescent="0.2">
      <c r="A519" s="4">
        <v>11053</v>
      </c>
      <c r="B519" s="6" t="s">
        <v>364</v>
      </c>
      <c r="C519" s="6" t="s">
        <v>221</v>
      </c>
      <c r="D519" s="7">
        <v>44654</v>
      </c>
      <c r="E519" s="7">
        <v>44682</v>
      </c>
      <c r="F519" s="7">
        <v>44656</v>
      </c>
      <c r="G519" s="6" t="s">
        <v>212</v>
      </c>
      <c r="H519" s="5">
        <v>26.524999999999999</v>
      </c>
      <c r="I519" s="6" t="s">
        <v>364</v>
      </c>
      <c r="J519" s="6" t="s">
        <v>363</v>
      </c>
      <c r="K519" s="6" t="s">
        <v>362</v>
      </c>
      <c r="L519" s="6" t="s">
        <v>202</v>
      </c>
      <c r="M519" s="6" t="s">
        <v>361</v>
      </c>
      <c r="N519" s="6" t="s">
        <v>360</v>
      </c>
    </row>
    <row r="520" spans="1:14" ht="16" x14ac:dyDescent="0.2">
      <c r="A520" s="4">
        <v>10427</v>
      </c>
      <c r="B520" s="6" t="s">
        <v>364</v>
      </c>
      <c r="C520" s="6" t="s">
        <v>209</v>
      </c>
      <c r="D520" s="7">
        <v>44200</v>
      </c>
      <c r="E520" s="7">
        <v>44228</v>
      </c>
      <c r="F520" s="7">
        <v>44235</v>
      </c>
      <c r="G520" s="6" t="s">
        <v>212</v>
      </c>
      <c r="H520" s="5">
        <v>15.645</v>
      </c>
      <c r="I520" s="6" t="s">
        <v>364</v>
      </c>
      <c r="J520" s="6" t="s">
        <v>363</v>
      </c>
      <c r="K520" s="6" t="s">
        <v>362</v>
      </c>
      <c r="L520" s="6" t="s">
        <v>202</v>
      </c>
      <c r="M520" s="6" t="s">
        <v>361</v>
      </c>
      <c r="N520" s="6" t="s">
        <v>360</v>
      </c>
    </row>
    <row r="521" spans="1:14" ht="16" x14ac:dyDescent="0.2">
      <c r="A521" s="4">
        <v>10392</v>
      </c>
      <c r="B521" s="6" t="s">
        <v>364</v>
      </c>
      <c r="C521" s="6" t="s">
        <v>221</v>
      </c>
      <c r="D521" s="7">
        <v>44166</v>
      </c>
      <c r="E521" s="7">
        <v>44194</v>
      </c>
      <c r="F521" s="7">
        <v>44174</v>
      </c>
      <c r="G521" s="6" t="s">
        <v>206</v>
      </c>
      <c r="H521" s="5">
        <v>61.23</v>
      </c>
      <c r="I521" s="6" t="s">
        <v>364</v>
      </c>
      <c r="J521" s="6" t="s">
        <v>363</v>
      </c>
      <c r="K521" s="6" t="s">
        <v>362</v>
      </c>
      <c r="L521" s="6" t="s">
        <v>202</v>
      </c>
      <c r="M521" s="6" t="s">
        <v>361</v>
      </c>
      <c r="N521" s="6" t="s">
        <v>360</v>
      </c>
    </row>
    <row r="522" spans="1:14" ht="16" x14ac:dyDescent="0.2">
      <c r="A522" s="4">
        <v>10489</v>
      </c>
      <c r="B522" s="6" t="s">
        <v>364</v>
      </c>
      <c r="C522" s="6" t="s">
        <v>213</v>
      </c>
      <c r="D522" s="7">
        <v>44259</v>
      </c>
      <c r="E522" s="7">
        <v>44287</v>
      </c>
      <c r="F522" s="7">
        <v>44271</v>
      </c>
      <c r="G522" s="6" t="s">
        <v>212</v>
      </c>
      <c r="H522" s="5">
        <v>2.645</v>
      </c>
      <c r="I522" s="6" t="s">
        <v>364</v>
      </c>
      <c r="J522" s="6" t="s">
        <v>363</v>
      </c>
      <c r="K522" s="6" t="s">
        <v>362</v>
      </c>
      <c r="L522" s="6" t="s">
        <v>202</v>
      </c>
      <c r="M522" s="6" t="s">
        <v>361</v>
      </c>
      <c r="N522" s="6" t="s">
        <v>360</v>
      </c>
    </row>
    <row r="523" spans="1:14" ht="16" x14ac:dyDescent="0.2">
      <c r="A523" s="4">
        <v>10597</v>
      </c>
      <c r="B523" s="6" t="s">
        <v>364</v>
      </c>
      <c r="C523" s="6" t="s">
        <v>227</v>
      </c>
      <c r="D523" s="7">
        <v>44364</v>
      </c>
      <c r="E523" s="7">
        <v>44392</v>
      </c>
      <c r="F523" s="7">
        <v>44371</v>
      </c>
      <c r="G523" s="6" t="s">
        <v>206</v>
      </c>
      <c r="H523" s="5">
        <v>17.559999999999999</v>
      </c>
      <c r="I523" s="6" t="s">
        <v>364</v>
      </c>
      <c r="J523" s="6" t="s">
        <v>363</v>
      </c>
      <c r="K523" s="6" t="s">
        <v>362</v>
      </c>
      <c r="L523" s="6" t="s">
        <v>202</v>
      </c>
      <c r="M523" s="6" t="s">
        <v>361</v>
      </c>
      <c r="N523" s="6" t="s">
        <v>360</v>
      </c>
    </row>
    <row r="524" spans="1:14" ht="16" x14ac:dyDescent="0.2">
      <c r="A524" s="4">
        <v>10844</v>
      </c>
      <c r="B524" s="6" t="s">
        <v>364</v>
      </c>
      <c r="C524" s="6" t="s">
        <v>214</v>
      </c>
      <c r="D524" s="7">
        <v>44558</v>
      </c>
      <c r="E524" s="7">
        <v>44586</v>
      </c>
      <c r="F524" s="7">
        <v>44563</v>
      </c>
      <c r="G524" s="6" t="s">
        <v>212</v>
      </c>
      <c r="H524" s="5">
        <v>12.61</v>
      </c>
      <c r="I524" s="6" t="s">
        <v>364</v>
      </c>
      <c r="J524" s="6" t="s">
        <v>363</v>
      </c>
      <c r="K524" s="6" t="s">
        <v>362</v>
      </c>
      <c r="L524" s="6" t="s">
        <v>202</v>
      </c>
      <c r="M524" s="6" t="s">
        <v>361</v>
      </c>
      <c r="N524" s="6" t="s">
        <v>360</v>
      </c>
    </row>
    <row r="525" spans="1:14" ht="16" x14ac:dyDescent="0.2">
      <c r="A525" s="4">
        <v>10353</v>
      </c>
      <c r="B525" s="6" t="s">
        <v>364</v>
      </c>
      <c r="C525" s="6" t="s">
        <v>227</v>
      </c>
      <c r="D525" s="7">
        <v>44125</v>
      </c>
      <c r="E525" s="7">
        <v>44153</v>
      </c>
      <c r="F525" s="7">
        <v>44137</v>
      </c>
      <c r="G525" s="6" t="s">
        <v>206</v>
      </c>
      <c r="H525" s="5">
        <v>180.315</v>
      </c>
      <c r="I525" s="6" t="s">
        <v>364</v>
      </c>
      <c r="J525" s="6" t="s">
        <v>363</v>
      </c>
      <c r="K525" s="6" t="s">
        <v>362</v>
      </c>
      <c r="L525" s="6" t="s">
        <v>202</v>
      </c>
      <c r="M525" s="6" t="s">
        <v>361</v>
      </c>
      <c r="N525" s="6" t="s">
        <v>360</v>
      </c>
    </row>
    <row r="526" spans="1:14" ht="16" x14ac:dyDescent="0.2">
      <c r="A526" s="4">
        <v>10686</v>
      </c>
      <c r="B526" s="6" t="s">
        <v>364</v>
      </c>
      <c r="C526" s="6" t="s">
        <v>221</v>
      </c>
      <c r="D526" s="7">
        <v>44445</v>
      </c>
      <c r="E526" s="7">
        <v>44473</v>
      </c>
      <c r="F526" s="7">
        <v>44453</v>
      </c>
      <c r="G526" s="6" t="s">
        <v>211</v>
      </c>
      <c r="H526" s="5">
        <v>48.25</v>
      </c>
      <c r="I526" s="6" t="s">
        <v>364</v>
      </c>
      <c r="J526" s="6" t="s">
        <v>363</v>
      </c>
      <c r="K526" s="6" t="s">
        <v>362</v>
      </c>
      <c r="L526" s="6" t="s">
        <v>202</v>
      </c>
      <c r="M526" s="6" t="s">
        <v>361</v>
      </c>
      <c r="N526" s="6" t="s">
        <v>360</v>
      </c>
    </row>
    <row r="527" spans="1:14" ht="16" x14ac:dyDescent="0.2">
      <c r="A527" s="4">
        <v>10747</v>
      </c>
      <c r="B527" s="6" t="s">
        <v>364</v>
      </c>
      <c r="C527" s="6" t="s">
        <v>213</v>
      </c>
      <c r="D527" s="7">
        <v>44495</v>
      </c>
      <c r="E527" s="7">
        <v>44523</v>
      </c>
      <c r="F527" s="7">
        <v>44502</v>
      </c>
      <c r="G527" s="6" t="s">
        <v>211</v>
      </c>
      <c r="H527" s="5">
        <v>58.664999999999999</v>
      </c>
      <c r="I527" s="6" t="s">
        <v>364</v>
      </c>
      <c r="J527" s="6" t="s">
        <v>363</v>
      </c>
      <c r="K527" s="6" t="s">
        <v>362</v>
      </c>
      <c r="L527" s="6" t="s">
        <v>202</v>
      </c>
      <c r="M527" s="6" t="s">
        <v>361</v>
      </c>
      <c r="N527" s="6" t="s">
        <v>360</v>
      </c>
    </row>
    <row r="528" spans="1:14" ht="16" x14ac:dyDescent="0.2">
      <c r="A528" s="4">
        <v>11007</v>
      </c>
      <c r="B528" s="6" t="s">
        <v>359</v>
      </c>
      <c r="C528" s="6" t="s">
        <v>214</v>
      </c>
      <c r="D528" s="7">
        <v>44635</v>
      </c>
      <c r="E528" s="7">
        <v>44663</v>
      </c>
      <c r="F528" s="7">
        <v>44640</v>
      </c>
      <c r="G528" s="6" t="s">
        <v>212</v>
      </c>
      <c r="H528" s="5">
        <v>101.12</v>
      </c>
      <c r="I528" s="6" t="s">
        <v>359</v>
      </c>
      <c r="J528" s="6" t="s">
        <v>358</v>
      </c>
      <c r="K528" s="6" t="s">
        <v>357</v>
      </c>
      <c r="L528" s="6" t="s">
        <v>202</v>
      </c>
      <c r="M528" s="6" t="s">
        <v>356</v>
      </c>
      <c r="N528" s="6" t="s">
        <v>355</v>
      </c>
    </row>
    <row r="529" spans="1:14" ht="16" x14ac:dyDescent="0.2">
      <c r="A529" s="4">
        <v>10477</v>
      </c>
      <c r="B529" s="6" t="s">
        <v>359</v>
      </c>
      <c r="C529" s="6" t="s">
        <v>210</v>
      </c>
      <c r="D529" s="7">
        <v>44249</v>
      </c>
      <c r="E529" s="7">
        <v>44276</v>
      </c>
      <c r="F529" s="7">
        <v>44256</v>
      </c>
      <c r="G529" s="6" t="s">
        <v>212</v>
      </c>
      <c r="H529" s="5">
        <v>6.51</v>
      </c>
      <c r="I529" s="6" t="s">
        <v>359</v>
      </c>
      <c r="J529" s="6" t="s">
        <v>358</v>
      </c>
      <c r="K529" s="6" t="s">
        <v>357</v>
      </c>
      <c r="L529" s="6" t="s">
        <v>202</v>
      </c>
      <c r="M529" s="6" t="s">
        <v>356</v>
      </c>
      <c r="N529" s="6" t="s">
        <v>355</v>
      </c>
    </row>
    <row r="530" spans="1:14" ht="16" x14ac:dyDescent="0.2">
      <c r="A530" s="4">
        <v>10397</v>
      </c>
      <c r="B530" s="6" t="s">
        <v>359</v>
      </c>
      <c r="C530" s="6" t="s">
        <v>210</v>
      </c>
      <c r="D530" s="7">
        <v>44169</v>
      </c>
      <c r="E530" s="7">
        <v>44197</v>
      </c>
      <c r="F530" s="7">
        <v>44175</v>
      </c>
      <c r="G530" s="6" t="s">
        <v>211</v>
      </c>
      <c r="H530" s="5">
        <v>30.13</v>
      </c>
      <c r="I530" s="6" t="s">
        <v>359</v>
      </c>
      <c r="J530" s="6" t="s">
        <v>358</v>
      </c>
      <c r="K530" s="6" t="s">
        <v>357</v>
      </c>
      <c r="L530" s="6" t="s">
        <v>202</v>
      </c>
      <c r="M530" s="6" t="s">
        <v>356</v>
      </c>
      <c r="N530" s="6" t="s">
        <v>355</v>
      </c>
    </row>
    <row r="531" spans="1:14" ht="16" x14ac:dyDescent="0.2">
      <c r="A531" s="4">
        <v>10336</v>
      </c>
      <c r="B531" s="6" t="s">
        <v>359</v>
      </c>
      <c r="C531" s="6" t="s">
        <v>227</v>
      </c>
      <c r="D531" s="7">
        <v>44104</v>
      </c>
      <c r="E531" s="7">
        <v>44132</v>
      </c>
      <c r="F531" s="7">
        <v>44106</v>
      </c>
      <c r="G531" s="6" t="s">
        <v>212</v>
      </c>
      <c r="H531" s="5">
        <v>7.7549999999999999</v>
      </c>
      <c r="I531" s="6" t="s">
        <v>359</v>
      </c>
      <c r="J531" s="6" t="s">
        <v>358</v>
      </c>
      <c r="K531" s="6" t="s">
        <v>357</v>
      </c>
      <c r="L531" s="6" t="s">
        <v>202</v>
      </c>
      <c r="M531" s="6" t="s">
        <v>356</v>
      </c>
      <c r="N531" s="6" t="s">
        <v>355</v>
      </c>
    </row>
    <row r="532" spans="1:14" ht="16" x14ac:dyDescent="0.2">
      <c r="A532" s="4">
        <v>10433</v>
      </c>
      <c r="B532" s="6" t="s">
        <v>359</v>
      </c>
      <c r="C532" s="6" t="s">
        <v>220</v>
      </c>
      <c r="D532" s="7">
        <v>44207</v>
      </c>
      <c r="E532" s="7">
        <v>44235</v>
      </c>
      <c r="F532" s="7">
        <v>44236</v>
      </c>
      <c r="G532" s="6" t="s">
        <v>206</v>
      </c>
      <c r="H532" s="5">
        <v>36.914999999999999</v>
      </c>
      <c r="I532" s="6" t="s">
        <v>359</v>
      </c>
      <c r="J532" s="6" t="s">
        <v>358</v>
      </c>
      <c r="K532" s="6" t="s">
        <v>357</v>
      </c>
      <c r="L532" s="6" t="s">
        <v>202</v>
      </c>
      <c r="M532" s="6" t="s">
        <v>356</v>
      </c>
      <c r="N532" s="6" t="s">
        <v>355</v>
      </c>
    </row>
    <row r="533" spans="1:14" ht="16" x14ac:dyDescent="0.2">
      <c r="A533" s="4">
        <v>10720</v>
      </c>
      <c r="B533" s="6" t="s">
        <v>354</v>
      </c>
      <c r="C533" s="6" t="s">
        <v>214</v>
      </c>
      <c r="D533" s="7">
        <v>44473</v>
      </c>
      <c r="E533" s="7">
        <v>44487</v>
      </c>
      <c r="F533" s="7">
        <v>44481</v>
      </c>
      <c r="G533" s="6" t="s">
        <v>212</v>
      </c>
      <c r="H533" s="5">
        <v>4.7649999999999997</v>
      </c>
      <c r="I533" s="6" t="s">
        <v>354</v>
      </c>
      <c r="J533" s="6" t="s">
        <v>353</v>
      </c>
      <c r="K533" s="6" t="s">
        <v>327</v>
      </c>
      <c r="L533" s="6" t="s">
        <v>326</v>
      </c>
      <c r="M533" s="6" t="s">
        <v>352</v>
      </c>
      <c r="N533" s="6" t="s">
        <v>234</v>
      </c>
    </row>
    <row r="534" spans="1:14" ht="16" x14ac:dyDescent="0.2">
      <c r="A534" s="4">
        <v>10587</v>
      </c>
      <c r="B534" s="6" t="s">
        <v>354</v>
      </c>
      <c r="C534" s="6" t="s">
        <v>207</v>
      </c>
      <c r="D534" s="7">
        <v>44355</v>
      </c>
      <c r="E534" s="7">
        <v>44383</v>
      </c>
      <c r="F534" s="7">
        <v>44362</v>
      </c>
      <c r="G534" s="6" t="s">
        <v>211</v>
      </c>
      <c r="H534" s="5">
        <v>31.26</v>
      </c>
      <c r="I534" s="6" t="s">
        <v>354</v>
      </c>
      <c r="J534" s="6" t="s">
        <v>353</v>
      </c>
      <c r="K534" s="6" t="s">
        <v>327</v>
      </c>
      <c r="L534" s="6" t="s">
        <v>326</v>
      </c>
      <c r="M534" s="6" t="s">
        <v>352</v>
      </c>
      <c r="N534" s="6" t="s">
        <v>234</v>
      </c>
    </row>
    <row r="535" spans="1:14" ht="16" x14ac:dyDescent="0.2">
      <c r="A535" s="4">
        <v>10647</v>
      </c>
      <c r="B535" s="6" t="s">
        <v>354</v>
      </c>
      <c r="C535" s="6" t="s">
        <v>209</v>
      </c>
      <c r="D535" s="7">
        <v>44411</v>
      </c>
      <c r="E535" s="7">
        <v>44425</v>
      </c>
      <c r="F535" s="7">
        <v>44418</v>
      </c>
      <c r="G535" s="6" t="s">
        <v>212</v>
      </c>
      <c r="H535" s="5">
        <v>22.77</v>
      </c>
      <c r="I535" s="6" t="s">
        <v>354</v>
      </c>
      <c r="J535" s="6" t="s">
        <v>353</v>
      </c>
      <c r="K535" s="6" t="s">
        <v>327</v>
      </c>
      <c r="L535" s="6" t="s">
        <v>326</v>
      </c>
      <c r="M535" s="6" t="s">
        <v>352</v>
      </c>
      <c r="N535" s="6" t="s">
        <v>234</v>
      </c>
    </row>
    <row r="536" spans="1:14" ht="16" x14ac:dyDescent="0.2">
      <c r="A536" s="4">
        <v>10261</v>
      </c>
      <c r="B536" s="6" t="s">
        <v>354</v>
      </c>
      <c r="C536" s="6" t="s">
        <v>209</v>
      </c>
      <c r="D536" s="7">
        <v>44008</v>
      </c>
      <c r="E536" s="7">
        <v>44036</v>
      </c>
      <c r="F536" s="7">
        <v>44019</v>
      </c>
      <c r="G536" s="6" t="s">
        <v>212</v>
      </c>
      <c r="H536" s="5">
        <v>1.5249999999999999</v>
      </c>
      <c r="I536" s="6" t="s">
        <v>354</v>
      </c>
      <c r="J536" s="6" t="s">
        <v>353</v>
      </c>
      <c r="K536" s="6" t="s">
        <v>327</v>
      </c>
      <c r="L536" s="6" t="s">
        <v>326</v>
      </c>
      <c r="M536" s="6" t="s">
        <v>352</v>
      </c>
      <c r="N536" s="6" t="s">
        <v>234</v>
      </c>
    </row>
    <row r="537" spans="1:14" ht="16" x14ac:dyDescent="0.2">
      <c r="A537" s="4">
        <v>10794</v>
      </c>
      <c r="B537" s="6" t="s">
        <v>354</v>
      </c>
      <c r="C537" s="6" t="s">
        <v>213</v>
      </c>
      <c r="D537" s="7">
        <v>44530</v>
      </c>
      <c r="E537" s="7">
        <v>44558</v>
      </c>
      <c r="F537" s="7">
        <v>44539</v>
      </c>
      <c r="G537" s="6" t="s">
        <v>211</v>
      </c>
      <c r="H537" s="5">
        <v>10.744999999999999</v>
      </c>
      <c r="I537" s="6" t="s">
        <v>354</v>
      </c>
      <c r="J537" s="6" t="s">
        <v>353</v>
      </c>
      <c r="K537" s="6" t="s">
        <v>327</v>
      </c>
      <c r="L537" s="6" t="s">
        <v>326</v>
      </c>
      <c r="M537" s="6" t="s">
        <v>352</v>
      </c>
      <c r="N537" s="6" t="s">
        <v>234</v>
      </c>
    </row>
    <row r="538" spans="1:14" ht="16" x14ac:dyDescent="0.2">
      <c r="A538" s="4">
        <v>10989</v>
      </c>
      <c r="B538" s="6" t="s">
        <v>354</v>
      </c>
      <c r="C538" s="6" t="s">
        <v>221</v>
      </c>
      <c r="D538" s="7">
        <v>44627</v>
      </c>
      <c r="E538" s="7">
        <v>44655</v>
      </c>
      <c r="F538" s="7">
        <v>44629</v>
      </c>
      <c r="G538" s="6" t="s">
        <v>211</v>
      </c>
      <c r="H538" s="5">
        <v>17.38</v>
      </c>
      <c r="I538" s="6" t="s">
        <v>354</v>
      </c>
      <c r="J538" s="6" t="s">
        <v>353</v>
      </c>
      <c r="K538" s="6" t="s">
        <v>327</v>
      </c>
      <c r="L538" s="6" t="s">
        <v>326</v>
      </c>
      <c r="M538" s="6" t="s">
        <v>352</v>
      </c>
      <c r="N538" s="6" t="s">
        <v>234</v>
      </c>
    </row>
    <row r="539" spans="1:14" ht="16" x14ac:dyDescent="0.2">
      <c r="A539" s="4">
        <v>10421</v>
      </c>
      <c r="B539" s="6" t="s">
        <v>354</v>
      </c>
      <c r="C539" s="6" t="s">
        <v>214</v>
      </c>
      <c r="D539" s="7">
        <v>44194</v>
      </c>
      <c r="E539" s="7">
        <v>44236</v>
      </c>
      <c r="F539" s="7">
        <v>44200</v>
      </c>
      <c r="G539" s="6" t="s">
        <v>211</v>
      </c>
      <c r="H539" s="5">
        <v>49.615000000000002</v>
      </c>
      <c r="I539" s="6" t="s">
        <v>354</v>
      </c>
      <c r="J539" s="6" t="s">
        <v>353</v>
      </c>
      <c r="K539" s="6" t="s">
        <v>327</v>
      </c>
      <c r="L539" s="6" t="s">
        <v>326</v>
      </c>
      <c r="M539" s="6" t="s">
        <v>352</v>
      </c>
      <c r="N539" s="6" t="s">
        <v>234</v>
      </c>
    </row>
    <row r="540" spans="1:14" ht="16" x14ac:dyDescent="0.2">
      <c r="A540" s="4">
        <v>10291</v>
      </c>
      <c r="B540" s="6" t="s">
        <v>354</v>
      </c>
      <c r="C540" s="6" t="s">
        <v>213</v>
      </c>
      <c r="D540" s="7">
        <v>44047</v>
      </c>
      <c r="E540" s="7">
        <v>44075</v>
      </c>
      <c r="F540" s="7">
        <v>44055</v>
      </c>
      <c r="G540" s="6" t="s">
        <v>212</v>
      </c>
      <c r="H540" s="5">
        <v>3.2</v>
      </c>
      <c r="I540" s="6" t="s">
        <v>354</v>
      </c>
      <c r="J540" s="6" t="s">
        <v>353</v>
      </c>
      <c r="K540" s="6" t="s">
        <v>327</v>
      </c>
      <c r="L540" s="6" t="s">
        <v>326</v>
      </c>
      <c r="M540" s="6" t="s">
        <v>352</v>
      </c>
      <c r="N540" s="6" t="s">
        <v>234</v>
      </c>
    </row>
    <row r="541" spans="1:14" ht="16" x14ac:dyDescent="0.2">
      <c r="A541" s="4">
        <v>10379</v>
      </c>
      <c r="B541" s="6" t="s">
        <v>354</v>
      </c>
      <c r="C541" s="6" t="s">
        <v>221</v>
      </c>
      <c r="D541" s="7">
        <v>44153</v>
      </c>
      <c r="E541" s="7">
        <v>44181</v>
      </c>
      <c r="F541" s="7">
        <v>44155</v>
      </c>
      <c r="G541" s="6" t="s">
        <v>211</v>
      </c>
      <c r="H541" s="5">
        <v>22.515000000000001</v>
      </c>
      <c r="I541" s="6" t="s">
        <v>354</v>
      </c>
      <c r="J541" s="6" t="s">
        <v>353</v>
      </c>
      <c r="K541" s="6" t="s">
        <v>327</v>
      </c>
      <c r="L541" s="6" t="s">
        <v>326</v>
      </c>
      <c r="M541" s="6" t="s">
        <v>352</v>
      </c>
      <c r="N541" s="6" t="s">
        <v>234</v>
      </c>
    </row>
    <row r="542" spans="1:14" ht="16" x14ac:dyDescent="0.2">
      <c r="A542" s="4">
        <v>10406</v>
      </c>
      <c r="B542" s="6" t="s">
        <v>351</v>
      </c>
      <c r="C542" s="6" t="s">
        <v>227</v>
      </c>
      <c r="D542" s="7">
        <v>44180</v>
      </c>
      <c r="E542" s="7">
        <v>44222</v>
      </c>
      <c r="F542" s="7">
        <v>44186</v>
      </c>
      <c r="G542" s="6" t="s">
        <v>211</v>
      </c>
      <c r="H542" s="5">
        <v>54.02</v>
      </c>
      <c r="I542" s="6" t="s">
        <v>351</v>
      </c>
      <c r="J542" s="6" t="s">
        <v>350</v>
      </c>
      <c r="K542" s="6" t="s">
        <v>259</v>
      </c>
      <c r="L542" s="6" t="s">
        <v>236</v>
      </c>
      <c r="M542" s="6" t="s">
        <v>349</v>
      </c>
      <c r="N542" s="6" t="s">
        <v>234</v>
      </c>
    </row>
    <row r="543" spans="1:14" ht="16" x14ac:dyDescent="0.2">
      <c r="A543" s="4">
        <v>10786</v>
      </c>
      <c r="B543" s="6" t="s">
        <v>351</v>
      </c>
      <c r="C543" s="6" t="s">
        <v>214</v>
      </c>
      <c r="D543" s="7">
        <v>44525</v>
      </c>
      <c r="E543" s="7">
        <v>44553</v>
      </c>
      <c r="F543" s="7">
        <v>44529</v>
      </c>
      <c r="G543" s="6" t="s">
        <v>211</v>
      </c>
      <c r="H543" s="5">
        <v>55.435000000000002</v>
      </c>
      <c r="I543" s="6" t="s">
        <v>351</v>
      </c>
      <c r="J543" s="6" t="s">
        <v>350</v>
      </c>
      <c r="K543" s="6" t="s">
        <v>259</v>
      </c>
      <c r="L543" s="6" t="s">
        <v>236</v>
      </c>
      <c r="M543" s="6" t="s">
        <v>349</v>
      </c>
      <c r="N543" s="6" t="s">
        <v>234</v>
      </c>
    </row>
    <row r="544" spans="1:14" ht="16" x14ac:dyDescent="0.2">
      <c r="A544" s="4">
        <v>10913</v>
      </c>
      <c r="B544" s="6" t="s">
        <v>351</v>
      </c>
      <c r="C544" s="6" t="s">
        <v>209</v>
      </c>
      <c r="D544" s="7">
        <v>44594</v>
      </c>
      <c r="E544" s="7">
        <v>44622</v>
      </c>
      <c r="F544" s="7">
        <v>44600</v>
      </c>
      <c r="G544" s="6" t="s">
        <v>211</v>
      </c>
      <c r="H544" s="5">
        <v>16.524999999999999</v>
      </c>
      <c r="I544" s="6" t="s">
        <v>351</v>
      </c>
      <c r="J544" s="6" t="s">
        <v>350</v>
      </c>
      <c r="K544" s="6" t="s">
        <v>259</v>
      </c>
      <c r="L544" s="6" t="s">
        <v>236</v>
      </c>
      <c r="M544" s="6" t="s">
        <v>349</v>
      </c>
      <c r="N544" s="6" t="s">
        <v>234</v>
      </c>
    </row>
    <row r="545" spans="1:14" ht="16" x14ac:dyDescent="0.2">
      <c r="A545" s="4">
        <v>10487</v>
      </c>
      <c r="B545" s="6" t="s">
        <v>351</v>
      </c>
      <c r="C545" s="6" t="s">
        <v>221</v>
      </c>
      <c r="D545" s="7">
        <v>44257</v>
      </c>
      <c r="E545" s="7">
        <v>44285</v>
      </c>
      <c r="F545" s="7">
        <v>44259</v>
      </c>
      <c r="G545" s="6" t="s">
        <v>212</v>
      </c>
      <c r="H545" s="5">
        <v>35.534999999999997</v>
      </c>
      <c r="I545" s="6" t="s">
        <v>351</v>
      </c>
      <c r="J545" s="6" t="s">
        <v>350</v>
      </c>
      <c r="K545" s="6" t="s">
        <v>259</v>
      </c>
      <c r="L545" s="6" t="s">
        <v>236</v>
      </c>
      <c r="M545" s="6" t="s">
        <v>349</v>
      </c>
      <c r="N545" s="6" t="s">
        <v>234</v>
      </c>
    </row>
    <row r="546" spans="1:14" ht="16" x14ac:dyDescent="0.2">
      <c r="A546" s="4">
        <v>11068</v>
      </c>
      <c r="B546" s="6" t="s">
        <v>351</v>
      </c>
      <c r="C546" s="6" t="s">
        <v>214</v>
      </c>
      <c r="D546" s="7">
        <v>44661</v>
      </c>
      <c r="E546" s="7">
        <v>44689</v>
      </c>
      <c r="F546" s="7">
        <v>44685</v>
      </c>
      <c r="G546" s="6" t="s">
        <v>212</v>
      </c>
      <c r="H546" s="5">
        <v>40.875</v>
      </c>
      <c r="I546" s="6" t="s">
        <v>351</v>
      </c>
      <c r="J546" s="6" t="s">
        <v>350</v>
      </c>
      <c r="K546" s="6" t="s">
        <v>259</v>
      </c>
      <c r="L546" s="6" t="s">
        <v>236</v>
      </c>
      <c r="M546" s="6" t="s">
        <v>349</v>
      </c>
      <c r="N546" s="6" t="s">
        <v>234</v>
      </c>
    </row>
    <row r="547" spans="1:14" ht="16" x14ac:dyDescent="0.2">
      <c r="A547" s="4">
        <v>10637</v>
      </c>
      <c r="B547" s="6" t="s">
        <v>351</v>
      </c>
      <c r="C547" s="6" t="s">
        <v>213</v>
      </c>
      <c r="D547" s="7">
        <v>44403</v>
      </c>
      <c r="E547" s="7">
        <v>44431</v>
      </c>
      <c r="F547" s="7">
        <v>44410</v>
      </c>
      <c r="G547" s="6" t="s">
        <v>211</v>
      </c>
      <c r="H547" s="5">
        <v>100.645</v>
      </c>
      <c r="I547" s="6" t="s">
        <v>351</v>
      </c>
      <c r="J547" s="6" t="s">
        <v>350</v>
      </c>
      <c r="K547" s="6" t="s">
        <v>259</v>
      </c>
      <c r="L547" s="6" t="s">
        <v>236</v>
      </c>
      <c r="M547" s="6" t="s">
        <v>349</v>
      </c>
      <c r="N547" s="6" t="s">
        <v>234</v>
      </c>
    </row>
    <row r="548" spans="1:14" ht="16" x14ac:dyDescent="0.2">
      <c r="A548" s="4">
        <v>10728</v>
      </c>
      <c r="B548" s="6" t="s">
        <v>351</v>
      </c>
      <c r="C548" s="6" t="s">
        <v>209</v>
      </c>
      <c r="D548" s="7">
        <v>44480</v>
      </c>
      <c r="E548" s="7">
        <v>44508</v>
      </c>
      <c r="F548" s="7">
        <v>44487</v>
      </c>
      <c r="G548" s="6" t="s">
        <v>212</v>
      </c>
      <c r="H548" s="5">
        <v>29.164999999999999</v>
      </c>
      <c r="I548" s="6" t="s">
        <v>351</v>
      </c>
      <c r="J548" s="6" t="s">
        <v>350</v>
      </c>
      <c r="K548" s="6" t="s">
        <v>259</v>
      </c>
      <c r="L548" s="6" t="s">
        <v>236</v>
      </c>
      <c r="M548" s="6" t="s">
        <v>349</v>
      </c>
      <c r="N548" s="6" t="s">
        <v>234</v>
      </c>
    </row>
    <row r="549" spans="1:14" ht="16" x14ac:dyDescent="0.2">
      <c r="A549" s="4">
        <v>10868</v>
      </c>
      <c r="B549" s="6" t="s">
        <v>351</v>
      </c>
      <c r="C549" s="6" t="s">
        <v>227</v>
      </c>
      <c r="D549" s="7">
        <v>44572</v>
      </c>
      <c r="E549" s="7">
        <v>44600</v>
      </c>
      <c r="F549" s="7">
        <v>44591</v>
      </c>
      <c r="G549" s="6" t="s">
        <v>212</v>
      </c>
      <c r="H549" s="5">
        <v>95.635000000000005</v>
      </c>
      <c r="I549" s="6" t="s">
        <v>351</v>
      </c>
      <c r="J549" s="6" t="s">
        <v>350</v>
      </c>
      <c r="K549" s="6" t="s">
        <v>259</v>
      </c>
      <c r="L549" s="6" t="s">
        <v>236</v>
      </c>
      <c r="M549" s="6" t="s">
        <v>349</v>
      </c>
      <c r="N549" s="6" t="s">
        <v>234</v>
      </c>
    </row>
    <row r="550" spans="1:14" ht="16" x14ac:dyDescent="0.2">
      <c r="A550" s="4">
        <v>10914</v>
      </c>
      <c r="B550" s="6" t="s">
        <v>351</v>
      </c>
      <c r="C550" s="6" t="s">
        <v>213</v>
      </c>
      <c r="D550" s="7">
        <v>44595</v>
      </c>
      <c r="E550" s="7">
        <v>44623</v>
      </c>
      <c r="F550" s="7">
        <v>44598</v>
      </c>
      <c r="G550" s="6" t="s">
        <v>211</v>
      </c>
      <c r="H550" s="5">
        <v>10.595000000000001</v>
      </c>
      <c r="I550" s="6" t="s">
        <v>351</v>
      </c>
      <c r="J550" s="6" t="s">
        <v>350</v>
      </c>
      <c r="K550" s="6" t="s">
        <v>259</v>
      </c>
      <c r="L550" s="6" t="s">
        <v>236</v>
      </c>
      <c r="M550" s="6" t="s">
        <v>349</v>
      </c>
      <c r="N550" s="6" t="s">
        <v>234</v>
      </c>
    </row>
    <row r="551" spans="1:14" ht="16" x14ac:dyDescent="0.2">
      <c r="A551" s="4">
        <v>10372</v>
      </c>
      <c r="B551" s="6" t="s">
        <v>351</v>
      </c>
      <c r="C551" s="6" t="s">
        <v>210</v>
      </c>
      <c r="D551" s="7">
        <v>44146</v>
      </c>
      <c r="E551" s="7">
        <v>44174</v>
      </c>
      <c r="F551" s="7">
        <v>44151</v>
      </c>
      <c r="G551" s="6" t="s">
        <v>212</v>
      </c>
      <c r="H551" s="5">
        <v>445.39</v>
      </c>
      <c r="I551" s="6" t="s">
        <v>351</v>
      </c>
      <c r="J551" s="6" t="s">
        <v>350</v>
      </c>
      <c r="K551" s="6" t="s">
        <v>259</v>
      </c>
      <c r="L551" s="6" t="s">
        <v>236</v>
      </c>
      <c r="M551" s="6" t="s">
        <v>349</v>
      </c>
      <c r="N551" s="6" t="s">
        <v>234</v>
      </c>
    </row>
    <row r="552" spans="1:14" ht="16" x14ac:dyDescent="0.2">
      <c r="A552" s="4">
        <v>10659</v>
      </c>
      <c r="B552" s="6" t="s">
        <v>351</v>
      </c>
      <c r="C552" s="6" t="s">
        <v>227</v>
      </c>
      <c r="D552" s="7">
        <v>44420</v>
      </c>
      <c r="E552" s="7">
        <v>44448</v>
      </c>
      <c r="F552" s="7">
        <v>44425</v>
      </c>
      <c r="G552" s="6" t="s">
        <v>212</v>
      </c>
      <c r="H552" s="5">
        <v>52.905000000000001</v>
      </c>
      <c r="I552" s="6" t="s">
        <v>351</v>
      </c>
      <c r="J552" s="6" t="s">
        <v>350</v>
      </c>
      <c r="K552" s="6" t="s">
        <v>259</v>
      </c>
      <c r="L552" s="6" t="s">
        <v>236</v>
      </c>
      <c r="M552" s="6" t="s">
        <v>349</v>
      </c>
      <c r="N552" s="6" t="s">
        <v>234</v>
      </c>
    </row>
    <row r="553" spans="1:14" ht="16" x14ac:dyDescent="0.2">
      <c r="A553" s="4">
        <v>10961</v>
      </c>
      <c r="B553" s="6" t="s">
        <v>351</v>
      </c>
      <c r="C553" s="6" t="s">
        <v>214</v>
      </c>
      <c r="D553" s="7">
        <v>44615</v>
      </c>
      <c r="E553" s="7">
        <v>44643</v>
      </c>
      <c r="F553" s="7">
        <v>44626</v>
      </c>
      <c r="G553" s="6" t="s">
        <v>211</v>
      </c>
      <c r="H553" s="5">
        <v>52.234999999999999</v>
      </c>
      <c r="I553" s="6" t="s">
        <v>351</v>
      </c>
      <c r="J553" s="6" t="s">
        <v>350</v>
      </c>
      <c r="K553" s="6" t="s">
        <v>259</v>
      </c>
      <c r="L553" s="6" t="s">
        <v>236</v>
      </c>
      <c r="M553" s="6" t="s">
        <v>349</v>
      </c>
      <c r="N553" s="6" t="s">
        <v>234</v>
      </c>
    </row>
    <row r="554" spans="1:14" ht="16" x14ac:dyDescent="0.2">
      <c r="A554" s="4">
        <v>10704</v>
      </c>
      <c r="B554" s="6" t="s">
        <v>351</v>
      </c>
      <c r="C554" s="6" t="s">
        <v>213</v>
      </c>
      <c r="D554" s="7">
        <v>44459</v>
      </c>
      <c r="E554" s="7">
        <v>44487</v>
      </c>
      <c r="F554" s="7">
        <v>44483</v>
      </c>
      <c r="G554" s="6" t="s">
        <v>211</v>
      </c>
      <c r="H554" s="5">
        <v>2.39</v>
      </c>
      <c r="I554" s="6" t="s">
        <v>351</v>
      </c>
      <c r="J554" s="6" t="s">
        <v>350</v>
      </c>
      <c r="K554" s="6" t="s">
        <v>259</v>
      </c>
      <c r="L554" s="6" t="s">
        <v>236</v>
      </c>
      <c r="M554" s="6" t="s">
        <v>349</v>
      </c>
      <c r="N554" s="6" t="s">
        <v>234</v>
      </c>
    </row>
    <row r="555" spans="1:14" ht="16" x14ac:dyDescent="0.2">
      <c r="A555" s="4">
        <v>10451</v>
      </c>
      <c r="B555" s="6" t="s">
        <v>348</v>
      </c>
      <c r="C555" s="6" t="s">
        <v>209</v>
      </c>
      <c r="D555" s="7">
        <v>44223</v>
      </c>
      <c r="E555" s="7">
        <v>44237</v>
      </c>
      <c r="F555" s="7">
        <v>44244</v>
      </c>
      <c r="G555" s="6" t="s">
        <v>206</v>
      </c>
      <c r="H555" s="5">
        <v>94.545000000000002</v>
      </c>
      <c r="I555" s="6" t="s">
        <v>348</v>
      </c>
      <c r="J555" s="6" t="s">
        <v>347</v>
      </c>
      <c r="K555" s="6" t="s">
        <v>346</v>
      </c>
      <c r="L555" s="6" t="s">
        <v>202</v>
      </c>
      <c r="M555" s="6" t="s">
        <v>345</v>
      </c>
      <c r="N555" s="6" t="s">
        <v>262</v>
      </c>
    </row>
    <row r="556" spans="1:14" ht="16" x14ac:dyDescent="0.2">
      <c r="A556" s="4">
        <v>10745</v>
      </c>
      <c r="B556" s="6" t="s">
        <v>348</v>
      </c>
      <c r="C556" s="6" t="s">
        <v>240</v>
      </c>
      <c r="D556" s="7">
        <v>44494</v>
      </c>
      <c r="E556" s="7">
        <v>44522</v>
      </c>
      <c r="F556" s="7">
        <v>44503</v>
      </c>
      <c r="G556" s="6" t="s">
        <v>211</v>
      </c>
      <c r="H556" s="5">
        <v>1.76</v>
      </c>
      <c r="I556" s="6" t="s">
        <v>348</v>
      </c>
      <c r="J556" s="6" t="s">
        <v>347</v>
      </c>
      <c r="K556" s="6" t="s">
        <v>346</v>
      </c>
      <c r="L556" s="6" t="s">
        <v>202</v>
      </c>
      <c r="M556" s="6" t="s">
        <v>345</v>
      </c>
      <c r="N556" s="6" t="s">
        <v>262</v>
      </c>
    </row>
    <row r="557" spans="1:14" ht="16" x14ac:dyDescent="0.2">
      <c r="A557" s="4">
        <v>10962</v>
      </c>
      <c r="B557" s="6" t="s">
        <v>348</v>
      </c>
      <c r="C557" s="6" t="s">
        <v>214</v>
      </c>
      <c r="D557" s="7">
        <v>44615</v>
      </c>
      <c r="E557" s="7">
        <v>44643</v>
      </c>
      <c r="F557" s="7">
        <v>44619</v>
      </c>
      <c r="G557" s="6" t="s">
        <v>212</v>
      </c>
      <c r="H557" s="5">
        <v>137.89500000000001</v>
      </c>
      <c r="I557" s="6" t="s">
        <v>348</v>
      </c>
      <c r="J557" s="6" t="s">
        <v>347</v>
      </c>
      <c r="K557" s="6" t="s">
        <v>346</v>
      </c>
      <c r="L557" s="6" t="s">
        <v>202</v>
      </c>
      <c r="M557" s="6" t="s">
        <v>345</v>
      </c>
      <c r="N557" s="6" t="s">
        <v>262</v>
      </c>
    </row>
    <row r="558" spans="1:14" ht="16" x14ac:dyDescent="0.2">
      <c r="A558" s="4">
        <v>10996</v>
      </c>
      <c r="B558" s="6" t="s">
        <v>348</v>
      </c>
      <c r="C558" s="6" t="s">
        <v>209</v>
      </c>
      <c r="D558" s="7">
        <v>44629</v>
      </c>
      <c r="E558" s="7">
        <v>44657</v>
      </c>
      <c r="F558" s="7">
        <v>44637</v>
      </c>
      <c r="G558" s="6" t="s">
        <v>212</v>
      </c>
      <c r="H558" s="5">
        <v>0.56000000000000005</v>
      </c>
      <c r="I558" s="6" t="s">
        <v>348</v>
      </c>
      <c r="J558" s="6" t="s">
        <v>347</v>
      </c>
      <c r="K558" s="6" t="s">
        <v>346</v>
      </c>
      <c r="L558" s="6" t="s">
        <v>202</v>
      </c>
      <c r="M558" s="6" t="s">
        <v>345</v>
      </c>
      <c r="N558" s="6" t="s">
        <v>262</v>
      </c>
    </row>
    <row r="559" spans="1:14" ht="16" x14ac:dyDescent="0.2">
      <c r="A559" s="4">
        <v>10418</v>
      </c>
      <c r="B559" s="6" t="s">
        <v>348</v>
      </c>
      <c r="C559" s="6" t="s">
        <v>209</v>
      </c>
      <c r="D559" s="7">
        <v>44190</v>
      </c>
      <c r="E559" s="7">
        <v>44218</v>
      </c>
      <c r="F559" s="7">
        <v>44197</v>
      </c>
      <c r="G559" s="6" t="s">
        <v>211</v>
      </c>
      <c r="H559" s="5">
        <v>8.7750000000000004</v>
      </c>
      <c r="I559" s="6" t="s">
        <v>348</v>
      </c>
      <c r="J559" s="6" t="s">
        <v>347</v>
      </c>
      <c r="K559" s="6" t="s">
        <v>346</v>
      </c>
      <c r="L559" s="6" t="s">
        <v>202</v>
      </c>
      <c r="M559" s="6" t="s">
        <v>345</v>
      </c>
      <c r="N559" s="6" t="s">
        <v>262</v>
      </c>
    </row>
    <row r="560" spans="1:14" ht="16" x14ac:dyDescent="0.2">
      <c r="A560" s="4">
        <v>10938</v>
      </c>
      <c r="B560" s="6" t="s">
        <v>348</v>
      </c>
      <c r="C560" s="6" t="s">
        <v>220</v>
      </c>
      <c r="D560" s="7">
        <v>44606</v>
      </c>
      <c r="E560" s="7">
        <v>44634</v>
      </c>
      <c r="F560" s="7">
        <v>44612</v>
      </c>
      <c r="G560" s="6" t="s">
        <v>212</v>
      </c>
      <c r="H560" s="5">
        <v>15.945</v>
      </c>
      <c r="I560" s="6" t="s">
        <v>348</v>
      </c>
      <c r="J560" s="6" t="s">
        <v>347</v>
      </c>
      <c r="K560" s="6" t="s">
        <v>346</v>
      </c>
      <c r="L560" s="6" t="s">
        <v>202</v>
      </c>
      <c r="M560" s="6" t="s">
        <v>345</v>
      </c>
      <c r="N560" s="6" t="s">
        <v>262</v>
      </c>
    </row>
    <row r="561" spans="1:14" ht="16" x14ac:dyDescent="0.2">
      <c r="A561" s="4">
        <v>10721</v>
      </c>
      <c r="B561" s="6" t="s">
        <v>348</v>
      </c>
      <c r="C561" s="6" t="s">
        <v>210</v>
      </c>
      <c r="D561" s="7">
        <v>44474</v>
      </c>
      <c r="E561" s="7">
        <v>44502</v>
      </c>
      <c r="F561" s="7">
        <v>44476</v>
      </c>
      <c r="G561" s="6" t="s">
        <v>206</v>
      </c>
      <c r="H561" s="5">
        <v>24.46</v>
      </c>
      <c r="I561" s="6" t="s">
        <v>348</v>
      </c>
      <c r="J561" s="6" t="s">
        <v>347</v>
      </c>
      <c r="K561" s="6" t="s">
        <v>346</v>
      </c>
      <c r="L561" s="6" t="s">
        <v>202</v>
      </c>
      <c r="M561" s="6" t="s">
        <v>345</v>
      </c>
      <c r="N561" s="6" t="s">
        <v>262</v>
      </c>
    </row>
    <row r="562" spans="1:14" ht="16" x14ac:dyDescent="0.2">
      <c r="A562" s="4">
        <v>10345</v>
      </c>
      <c r="B562" s="6" t="s">
        <v>348</v>
      </c>
      <c r="C562" s="6" t="s">
        <v>221</v>
      </c>
      <c r="D562" s="7">
        <v>44116</v>
      </c>
      <c r="E562" s="7">
        <v>44144</v>
      </c>
      <c r="F562" s="7">
        <v>44123</v>
      </c>
      <c r="G562" s="6" t="s">
        <v>212</v>
      </c>
      <c r="H562" s="5">
        <v>124.53</v>
      </c>
      <c r="I562" s="6" t="s">
        <v>348</v>
      </c>
      <c r="J562" s="6" t="s">
        <v>347</v>
      </c>
      <c r="K562" s="6" t="s">
        <v>346</v>
      </c>
      <c r="L562" s="6" t="s">
        <v>202</v>
      </c>
      <c r="M562" s="6" t="s">
        <v>345</v>
      </c>
      <c r="N562" s="6" t="s">
        <v>262</v>
      </c>
    </row>
    <row r="563" spans="1:14" ht="16" x14ac:dyDescent="0.2">
      <c r="A563" s="4">
        <v>10361</v>
      </c>
      <c r="B563" s="6" t="s">
        <v>348</v>
      </c>
      <c r="C563" s="6" t="s">
        <v>207</v>
      </c>
      <c r="D563" s="7">
        <v>44134</v>
      </c>
      <c r="E563" s="7">
        <v>44162</v>
      </c>
      <c r="F563" s="7">
        <v>44145</v>
      </c>
      <c r="G563" s="6" t="s">
        <v>212</v>
      </c>
      <c r="H563" s="5">
        <v>91.584999999999994</v>
      </c>
      <c r="I563" s="6" t="s">
        <v>348</v>
      </c>
      <c r="J563" s="6" t="s">
        <v>347</v>
      </c>
      <c r="K563" s="6" t="s">
        <v>346</v>
      </c>
      <c r="L563" s="6" t="s">
        <v>202</v>
      </c>
      <c r="M563" s="6" t="s">
        <v>345</v>
      </c>
      <c r="N563" s="6" t="s">
        <v>262</v>
      </c>
    </row>
    <row r="564" spans="1:14" ht="16" x14ac:dyDescent="0.2">
      <c r="A564" s="4">
        <v>10878</v>
      </c>
      <c r="B564" s="6" t="s">
        <v>348</v>
      </c>
      <c r="C564" s="6" t="s">
        <v>209</v>
      </c>
      <c r="D564" s="7">
        <v>44578</v>
      </c>
      <c r="E564" s="7">
        <v>44606</v>
      </c>
      <c r="F564" s="7">
        <v>44580</v>
      </c>
      <c r="G564" s="6" t="s">
        <v>211</v>
      </c>
      <c r="H564" s="5">
        <v>23.344999999999999</v>
      </c>
      <c r="I564" s="6" t="s">
        <v>348</v>
      </c>
      <c r="J564" s="6" t="s">
        <v>347</v>
      </c>
      <c r="K564" s="6" t="s">
        <v>346</v>
      </c>
      <c r="L564" s="6" t="s">
        <v>202</v>
      </c>
      <c r="M564" s="6" t="s">
        <v>345</v>
      </c>
      <c r="N564" s="6" t="s">
        <v>262</v>
      </c>
    </row>
    <row r="565" spans="1:14" ht="16" x14ac:dyDescent="0.2">
      <c r="A565" s="4">
        <v>10273</v>
      </c>
      <c r="B565" s="6" t="s">
        <v>348</v>
      </c>
      <c r="C565" s="6" t="s">
        <v>220</v>
      </c>
      <c r="D565" s="7">
        <v>44025</v>
      </c>
      <c r="E565" s="7">
        <v>44053</v>
      </c>
      <c r="F565" s="7">
        <v>44032</v>
      </c>
      <c r="G565" s="6" t="s">
        <v>206</v>
      </c>
      <c r="H565" s="5">
        <v>38.034999999999997</v>
      </c>
      <c r="I565" s="6" t="s">
        <v>348</v>
      </c>
      <c r="J565" s="6" t="s">
        <v>347</v>
      </c>
      <c r="K565" s="6" t="s">
        <v>346</v>
      </c>
      <c r="L565" s="6" t="s">
        <v>202</v>
      </c>
      <c r="M565" s="6" t="s">
        <v>345</v>
      </c>
      <c r="N565" s="6" t="s">
        <v>262</v>
      </c>
    </row>
    <row r="566" spans="1:14" ht="16" x14ac:dyDescent="0.2">
      <c r="A566" s="4">
        <v>10549</v>
      </c>
      <c r="B566" s="6" t="s">
        <v>348</v>
      </c>
      <c r="C566" s="6" t="s">
        <v>210</v>
      </c>
      <c r="D566" s="7">
        <v>44319</v>
      </c>
      <c r="E566" s="7">
        <v>44333</v>
      </c>
      <c r="F566" s="7">
        <v>44322</v>
      </c>
      <c r="G566" s="6" t="s">
        <v>211</v>
      </c>
      <c r="H566" s="5">
        <v>85.62</v>
      </c>
      <c r="I566" s="6" t="s">
        <v>348</v>
      </c>
      <c r="J566" s="6" t="s">
        <v>347</v>
      </c>
      <c r="K566" s="6" t="s">
        <v>346</v>
      </c>
      <c r="L566" s="6" t="s">
        <v>202</v>
      </c>
      <c r="M566" s="6" t="s">
        <v>345</v>
      </c>
      <c r="N566" s="6" t="s">
        <v>262</v>
      </c>
    </row>
    <row r="567" spans="1:14" ht="16" x14ac:dyDescent="0.2">
      <c r="A567" s="4">
        <v>10865</v>
      </c>
      <c r="B567" s="6" t="s">
        <v>348</v>
      </c>
      <c r="C567" s="6" t="s">
        <v>221</v>
      </c>
      <c r="D567" s="7">
        <v>44570</v>
      </c>
      <c r="E567" s="7">
        <v>44584</v>
      </c>
      <c r="F567" s="7">
        <v>44580</v>
      </c>
      <c r="G567" s="6" t="s">
        <v>211</v>
      </c>
      <c r="H567" s="5">
        <v>174.07</v>
      </c>
      <c r="I567" s="6" t="s">
        <v>348</v>
      </c>
      <c r="J567" s="6" t="s">
        <v>347</v>
      </c>
      <c r="K567" s="6" t="s">
        <v>346</v>
      </c>
      <c r="L567" s="6" t="s">
        <v>202</v>
      </c>
      <c r="M567" s="6" t="s">
        <v>345</v>
      </c>
      <c r="N567" s="6" t="s">
        <v>262</v>
      </c>
    </row>
    <row r="568" spans="1:14" ht="16" x14ac:dyDescent="0.2">
      <c r="A568" s="4">
        <v>10845</v>
      </c>
      <c r="B568" s="6" t="s">
        <v>348</v>
      </c>
      <c r="C568" s="6" t="s">
        <v>214</v>
      </c>
      <c r="D568" s="7">
        <v>44558</v>
      </c>
      <c r="E568" s="7">
        <v>44572</v>
      </c>
      <c r="F568" s="7">
        <v>44567</v>
      </c>
      <c r="G568" s="6" t="s">
        <v>211</v>
      </c>
      <c r="H568" s="5">
        <v>106.49</v>
      </c>
      <c r="I568" s="6" t="s">
        <v>348</v>
      </c>
      <c r="J568" s="6" t="s">
        <v>347</v>
      </c>
      <c r="K568" s="6" t="s">
        <v>346</v>
      </c>
      <c r="L568" s="6" t="s">
        <v>202</v>
      </c>
      <c r="M568" s="6" t="s">
        <v>345</v>
      </c>
      <c r="N568" s="6" t="s">
        <v>262</v>
      </c>
    </row>
    <row r="569" spans="1:14" ht="16" x14ac:dyDescent="0.2">
      <c r="A569" s="4">
        <v>10286</v>
      </c>
      <c r="B569" s="6" t="s">
        <v>348</v>
      </c>
      <c r="C569" s="6" t="s">
        <v>214</v>
      </c>
      <c r="D569" s="7">
        <v>44041</v>
      </c>
      <c r="E569" s="7">
        <v>44069</v>
      </c>
      <c r="F569" s="7">
        <v>44050</v>
      </c>
      <c r="G569" s="6" t="s">
        <v>206</v>
      </c>
      <c r="H569" s="5">
        <v>114.62</v>
      </c>
      <c r="I569" s="6" t="s">
        <v>348</v>
      </c>
      <c r="J569" s="6" t="s">
        <v>347</v>
      </c>
      <c r="K569" s="6" t="s">
        <v>346</v>
      </c>
      <c r="L569" s="6" t="s">
        <v>202</v>
      </c>
      <c r="M569" s="6" t="s">
        <v>345</v>
      </c>
      <c r="N569" s="6" t="s">
        <v>262</v>
      </c>
    </row>
    <row r="570" spans="1:14" ht="16" x14ac:dyDescent="0.2">
      <c r="A570" s="4">
        <v>10540</v>
      </c>
      <c r="B570" s="6" t="s">
        <v>348</v>
      </c>
      <c r="C570" s="6" t="s">
        <v>220</v>
      </c>
      <c r="D570" s="7">
        <v>44311</v>
      </c>
      <c r="E570" s="7">
        <v>44339</v>
      </c>
      <c r="F570" s="7">
        <v>44336</v>
      </c>
      <c r="G570" s="6" t="s">
        <v>206</v>
      </c>
      <c r="H570" s="5">
        <v>503.82</v>
      </c>
      <c r="I570" s="6" t="s">
        <v>348</v>
      </c>
      <c r="J570" s="6" t="s">
        <v>347</v>
      </c>
      <c r="K570" s="6" t="s">
        <v>346</v>
      </c>
      <c r="L570" s="6" t="s">
        <v>202</v>
      </c>
      <c r="M570" s="6" t="s">
        <v>345</v>
      </c>
      <c r="N570" s="6" t="s">
        <v>262</v>
      </c>
    </row>
    <row r="571" spans="1:14" ht="16" x14ac:dyDescent="0.2">
      <c r="A571" s="4">
        <v>10285</v>
      </c>
      <c r="B571" s="6" t="s">
        <v>348</v>
      </c>
      <c r="C571" s="6" t="s">
        <v>207</v>
      </c>
      <c r="D571" s="7">
        <v>44040</v>
      </c>
      <c r="E571" s="7">
        <v>44068</v>
      </c>
      <c r="F571" s="7">
        <v>44046</v>
      </c>
      <c r="G571" s="6" t="s">
        <v>212</v>
      </c>
      <c r="H571" s="5">
        <v>38.414999999999999</v>
      </c>
      <c r="I571" s="6" t="s">
        <v>348</v>
      </c>
      <c r="J571" s="6" t="s">
        <v>347</v>
      </c>
      <c r="K571" s="6" t="s">
        <v>346</v>
      </c>
      <c r="L571" s="6" t="s">
        <v>202</v>
      </c>
      <c r="M571" s="6" t="s">
        <v>345</v>
      </c>
      <c r="N571" s="6" t="s">
        <v>262</v>
      </c>
    </row>
    <row r="572" spans="1:14" ht="16" x14ac:dyDescent="0.2">
      <c r="A572" s="4">
        <v>10691</v>
      </c>
      <c r="B572" s="6" t="s">
        <v>348</v>
      </c>
      <c r="C572" s="6" t="s">
        <v>221</v>
      </c>
      <c r="D572" s="7">
        <v>44448</v>
      </c>
      <c r="E572" s="7">
        <v>44490</v>
      </c>
      <c r="F572" s="7">
        <v>44467</v>
      </c>
      <c r="G572" s="6" t="s">
        <v>212</v>
      </c>
      <c r="H572" s="5">
        <v>405.02499999999998</v>
      </c>
      <c r="I572" s="6" t="s">
        <v>348</v>
      </c>
      <c r="J572" s="6" t="s">
        <v>347</v>
      </c>
      <c r="K572" s="6" t="s">
        <v>346</v>
      </c>
      <c r="L572" s="6" t="s">
        <v>202</v>
      </c>
      <c r="M572" s="6" t="s">
        <v>345</v>
      </c>
      <c r="N572" s="6" t="s">
        <v>262</v>
      </c>
    </row>
    <row r="573" spans="1:14" ht="16" x14ac:dyDescent="0.2">
      <c r="A573" s="4">
        <v>10765</v>
      </c>
      <c r="B573" s="6" t="s">
        <v>348</v>
      </c>
      <c r="C573" s="6" t="s">
        <v>220</v>
      </c>
      <c r="D573" s="7">
        <v>44510</v>
      </c>
      <c r="E573" s="7">
        <v>44538</v>
      </c>
      <c r="F573" s="7">
        <v>44515</v>
      </c>
      <c r="G573" s="6" t="s">
        <v>206</v>
      </c>
      <c r="H573" s="5">
        <v>21.37</v>
      </c>
      <c r="I573" s="6" t="s">
        <v>348</v>
      </c>
      <c r="J573" s="6" t="s">
        <v>347</v>
      </c>
      <c r="K573" s="6" t="s">
        <v>346</v>
      </c>
      <c r="L573" s="6" t="s">
        <v>202</v>
      </c>
      <c r="M573" s="6" t="s">
        <v>345</v>
      </c>
      <c r="N573" s="6" t="s">
        <v>262</v>
      </c>
    </row>
    <row r="574" spans="1:14" ht="16" x14ac:dyDescent="0.2">
      <c r="A574" s="4">
        <v>10658</v>
      </c>
      <c r="B574" s="6" t="s">
        <v>348</v>
      </c>
      <c r="C574" s="6" t="s">
        <v>209</v>
      </c>
      <c r="D574" s="7">
        <v>44420</v>
      </c>
      <c r="E574" s="7">
        <v>44448</v>
      </c>
      <c r="F574" s="7">
        <v>44423</v>
      </c>
      <c r="G574" s="6" t="s">
        <v>211</v>
      </c>
      <c r="H574" s="5">
        <v>182.07499999999999</v>
      </c>
      <c r="I574" s="6" t="s">
        <v>348</v>
      </c>
      <c r="J574" s="6" t="s">
        <v>347</v>
      </c>
      <c r="K574" s="6" t="s">
        <v>346</v>
      </c>
      <c r="L574" s="6" t="s">
        <v>202</v>
      </c>
      <c r="M574" s="6" t="s">
        <v>345</v>
      </c>
      <c r="N574" s="6" t="s">
        <v>262</v>
      </c>
    </row>
    <row r="575" spans="1:14" ht="16" x14ac:dyDescent="0.2">
      <c r="A575" s="4">
        <v>10588</v>
      </c>
      <c r="B575" s="6" t="s">
        <v>348</v>
      </c>
      <c r="C575" s="6" t="s">
        <v>221</v>
      </c>
      <c r="D575" s="7">
        <v>44356</v>
      </c>
      <c r="E575" s="7">
        <v>44384</v>
      </c>
      <c r="F575" s="7">
        <v>44363</v>
      </c>
      <c r="G575" s="6" t="s">
        <v>206</v>
      </c>
      <c r="H575" s="5">
        <v>97.334999999999994</v>
      </c>
      <c r="I575" s="6" t="s">
        <v>348</v>
      </c>
      <c r="J575" s="6" t="s">
        <v>347</v>
      </c>
      <c r="K575" s="6" t="s">
        <v>346</v>
      </c>
      <c r="L575" s="6" t="s">
        <v>202</v>
      </c>
      <c r="M575" s="6" t="s">
        <v>345</v>
      </c>
      <c r="N575" s="6" t="s">
        <v>262</v>
      </c>
    </row>
    <row r="576" spans="1:14" ht="16" x14ac:dyDescent="0.2">
      <c r="A576" s="4">
        <v>10515</v>
      </c>
      <c r="B576" s="6" t="s">
        <v>348</v>
      </c>
      <c r="C576" s="6" t="s">
        <v>221</v>
      </c>
      <c r="D576" s="7">
        <v>44285</v>
      </c>
      <c r="E576" s="7">
        <v>44299</v>
      </c>
      <c r="F576" s="7">
        <v>44315</v>
      </c>
      <c r="G576" s="6" t="s">
        <v>211</v>
      </c>
      <c r="H576" s="5">
        <v>102.235</v>
      </c>
      <c r="I576" s="6" t="s">
        <v>348</v>
      </c>
      <c r="J576" s="6" t="s">
        <v>347</v>
      </c>
      <c r="K576" s="6" t="s">
        <v>346</v>
      </c>
      <c r="L576" s="6" t="s">
        <v>202</v>
      </c>
      <c r="M576" s="6" t="s">
        <v>345</v>
      </c>
      <c r="N576" s="6" t="s">
        <v>262</v>
      </c>
    </row>
    <row r="577" spans="1:14" ht="16" x14ac:dyDescent="0.2">
      <c r="A577" s="4">
        <v>10527</v>
      </c>
      <c r="B577" s="6" t="s">
        <v>348</v>
      </c>
      <c r="C577" s="6" t="s">
        <v>227</v>
      </c>
      <c r="D577" s="7">
        <v>44297</v>
      </c>
      <c r="E577" s="7">
        <v>44325</v>
      </c>
      <c r="F577" s="7">
        <v>44299</v>
      </c>
      <c r="G577" s="6" t="s">
        <v>211</v>
      </c>
      <c r="H577" s="5">
        <v>20.95</v>
      </c>
      <c r="I577" s="6" t="s">
        <v>348</v>
      </c>
      <c r="J577" s="6" t="s">
        <v>347</v>
      </c>
      <c r="K577" s="6" t="s">
        <v>346</v>
      </c>
      <c r="L577" s="6" t="s">
        <v>202</v>
      </c>
      <c r="M577" s="6" t="s">
        <v>345</v>
      </c>
      <c r="N577" s="6" t="s">
        <v>262</v>
      </c>
    </row>
    <row r="578" spans="1:14" ht="16" x14ac:dyDescent="0.2">
      <c r="A578" s="4">
        <v>10313</v>
      </c>
      <c r="B578" s="6" t="s">
        <v>348</v>
      </c>
      <c r="C578" s="6" t="s">
        <v>221</v>
      </c>
      <c r="D578" s="7">
        <v>44075</v>
      </c>
      <c r="E578" s="7">
        <v>44103</v>
      </c>
      <c r="F578" s="7">
        <v>44085</v>
      </c>
      <c r="G578" s="6" t="s">
        <v>212</v>
      </c>
      <c r="H578" s="5">
        <v>0.98</v>
      </c>
      <c r="I578" s="6" t="s">
        <v>348</v>
      </c>
      <c r="J578" s="6" t="s">
        <v>347</v>
      </c>
      <c r="K578" s="6" t="s">
        <v>346</v>
      </c>
      <c r="L578" s="6" t="s">
        <v>202</v>
      </c>
      <c r="M578" s="6" t="s">
        <v>345</v>
      </c>
      <c r="N578" s="6" t="s">
        <v>262</v>
      </c>
    </row>
    <row r="579" spans="1:14" ht="16" x14ac:dyDescent="0.2">
      <c r="A579" s="4">
        <v>10694</v>
      </c>
      <c r="B579" s="6" t="s">
        <v>348</v>
      </c>
      <c r="C579" s="6" t="s">
        <v>214</v>
      </c>
      <c r="D579" s="7">
        <v>44451</v>
      </c>
      <c r="E579" s="7">
        <v>44479</v>
      </c>
      <c r="F579" s="7">
        <v>44454</v>
      </c>
      <c r="G579" s="6" t="s">
        <v>206</v>
      </c>
      <c r="H579" s="5">
        <v>199.18</v>
      </c>
      <c r="I579" s="6" t="s">
        <v>348</v>
      </c>
      <c r="J579" s="6" t="s">
        <v>347</v>
      </c>
      <c r="K579" s="6" t="s">
        <v>346</v>
      </c>
      <c r="L579" s="6" t="s">
        <v>202</v>
      </c>
      <c r="M579" s="6" t="s">
        <v>345</v>
      </c>
      <c r="N579" s="6" t="s">
        <v>262</v>
      </c>
    </row>
    <row r="580" spans="1:14" ht="16" x14ac:dyDescent="0.2">
      <c r="A580" s="4">
        <v>10991</v>
      </c>
      <c r="B580" s="6" t="s">
        <v>348</v>
      </c>
      <c r="C580" s="6" t="s">
        <v>207</v>
      </c>
      <c r="D580" s="7">
        <v>44628</v>
      </c>
      <c r="E580" s="7">
        <v>44656</v>
      </c>
      <c r="F580" s="7">
        <v>44634</v>
      </c>
      <c r="G580" s="6" t="s">
        <v>211</v>
      </c>
      <c r="H580" s="5">
        <v>19.254999999999999</v>
      </c>
      <c r="I580" s="6" t="s">
        <v>348</v>
      </c>
      <c r="J580" s="6" t="s">
        <v>347</v>
      </c>
      <c r="K580" s="6" t="s">
        <v>346</v>
      </c>
      <c r="L580" s="6" t="s">
        <v>202</v>
      </c>
      <c r="M580" s="6" t="s">
        <v>345</v>
      </c>
      <c r="N580" s="6" t="s">
        <v>262</v>
      </c>
    </row>
    <row r="581" spans="1:14" ht="16" x14ac:dyDescent="0.2">
      <c r="A581" s="4">
        <v>10788</v>
      </c>
      <c r="B581" s="6" t="s">
        <v>348</v>
      </c>
      <c r="C581" s="6" t="s">
        <v>207</v>
      </c>
      <c r="D581" s="7">
        <v>44528</v>
      </c>
      <c r="E581" s="7">
        <v>44556</v>
      </c>
      <c r="F581" s="7">
        <v>44556</v>
      </c>
      <c r="G581" s="6" t="s">
        <v>212</v>
      </c>
      <c r="H581" s="5">
        <v>21.35</v>
      </c>
      <c r="I581" s="6" t="s">
        <v>348</v>
      </c>
      <c r="J581" s="6" t="s">
        <v>347</v>
      </c>
      <c r="K581" s="6" t="s">
        <v>346</v>
      </c>
      <c r="L581" s="6" t="s">
        <v>202</v>
      </c>
      <c r="M581" s="6" t="s">
        <v>345</v>
      </c>
      <c r="N581" s="6" t="s">
        <v>262</v>
      </c>
    </row>
    <row r="582" spans="1:14" ht="16" x14ac:dyDescent="0.2">
      <c r="A582" s="4">
        <v>11021</v>
      </c>
      <c r="B582" s="6" t="s">
        <v>348</v>
      </c>
      <c r="C582" s="6" t="s">
        <v>220</v>
      </c>
      <c r="D582" s="7">
        <v>44641</v>
      </c>
      <c r="E582" s="7">
        <v>44669</v>
      </c>
      <c r="F582" s="7">
        <v>44648</v>
      </c>
      <c r="G582" s="6" t="s">
        <v>211</v>
      </c>
      <c r="H582" s="5">
        <v>148.59</v>
      </c>
      <c r="I582" s="6" t="s">
        <v>348</v>
      </c>
      <c r="J582" s="6" t="s">
        <v>347</v>
      </c>
      <c r="K582" s="6" t="s">
        <v>346</v>
      </c>
      <c r="L582" s="6" t="s">
        <v>202</v>
      </c>
      <c r="M582" s="6" t="s">
        <v>345</v>
      </c>
      <c r="N582" s="6" t="s">
        <v>262</v>
      </c>
    </row>
    <row r="583" spans="1:14" ht="16" x14ac:dyDescent="0.2">
      <c r="A583" s="4">
        <v>10828</v>
      </c>
      <c r="B583" s="6" t="s">
        <v>344</v>
      </c>
      <c r="C583" s="6" t="s">
        <v>240</v>
      </c>
      <c r="D583" s="7">
        <v>44550</v>
      </c>
      <c r="E583" s="7">
        <v>44564</v>
      </c>
      <c r="F583" s="7">
        <v>44572</v>
      </c>
      <c r="G583" s="6" t="s">
        <v>211</v>
      </c>
      <c r="H583" s="5">
        <v>45.424999999999997</v>
      </c>
      <c r="I583" s="6" t="s">
        <v>344</v>
      </c>
      <c r="J583" s="6" t="s">
        <v>343</v>
      </c>
      <c r="K583" s="6" t="s">
        <v>342</v>
      </c>
      <c r="L583" s="6" t="s">
        <v>202</v>
      </c>
      <c r="M583" s="6" t="s">
        <v>341</v>
      </c>
      <c r="N583" s="6" t="s">
        <v>340</v>
      </c>
    </row>
    <row r="584" spans="1:14" ht="16" x14ac:dyDescent="0.2">
      <c r="A584" s="4">
        <v>10916</v>
      </c>
      <c r="B584" s="6" t="s">
        <v>344</v>
      </c>
      <c r="C584" s="6" t="s">
        <v>207</v>
      </c>
      <c r="D584" s="7">
        <v>44595</v>
      </c>
      <c r="E584" s="7">
        <v>44623</v>
      </c>
      <c r="F584" s="7">
        <v>44605</v>
      </c>
      <c r="G584" s="6" t="s">
        <v>212</v>
      </c>
      <c r="H584" s="5">
        <v>31.885000000000002</v>
      </c>
      <c r="I584" s="6" t="s">
        <v>344</v>
      </c>
      <c r="J584" s="6" t="s">
        <v>343</v>
      </c>
      <c r="K584" s="6" t="s">
        <v>342</v>
      </c>
      <c r="L584" s="6" t="s">
        <v>202</v>
      </c>
      <c r="M584" s="6" t="s">
        <v>341</v>
      </c>
      <c r="N584" s="6" t="s">
        <v>340</v>
      </c>
    </row>
    <row r="585" spans="1:14" ht="16" x14ac:dyDescent="0.2">
      <c r="A585" s="4">
        <v>10716</v>
      </c>
      <c r="B585" s="6" t="s">
        <v>344</v>
      </c>
      <c r="C585" s="6" t="s">
        <v>209</v>
      </c>
      <c r="D585" s="7">
        <v>44469</v>
      </c>
      <c r="E585" s="7">
        <v>44497</v>
      </c>
      <c r="F585" s="7">
        <v>44472</v>
      </c>
      <c r="G585" s="6" t="s">
        <v>212</v>
      </c>
      <c r="H585" s="5">
        <v>11.285</v>
      </c>
      <c r="I585" s="6" t="s">
        <v>344</v>
      </c>
      <c r="J585" s="6" t="s">
        <v>343</v>
      </c>
      <c r="K585" s="6" t="s">
        <v>342</v>
      </c>
      <c r="L585" s="6" t="s">
        <v>202</v>
      </c>
      <c r="M585" s="6" t="s">
        <v>341</v>
      </c>
      <c r="N585" s="6" t="s">
        <v>340</v>
      </c>
    </row>
    <row r="586" spans="1:14" ht="16" x14ac:dyDescent="0.2">
      <c r="A586" s="4">
        <v>10448</v>
      </c>
      <c r="B586" s="6" t="s">
        <v>344</v>
      </c>
      <c r="C586" s="6" t="s">
        <v>209</v>
      </c>
      <c r="D586" s="7">
        <v>44221</v>
      </c>
      <c r="E586" s="7">
        <v>44249</v>
      </c>
      <c r="F586" s="7">
        <v>44228</v>
      </c>
      <c r="G586" s="6" t="s">
        <v>212</v>
      </c>
      <c r="H586" s="5">
        <v>19.41</v>
      </c>
      <c r="I586" s="6" t="s">
        <v>344</v>
      </c>
      <c r="J586" s="6" t="s">
        <v>343</v>
      </c>
      <c r="K586" s="6" t="s">
        <v>342</v>
      </c>
      <c r="L586" s="6" t="s">
        <v>202</v>
      </c>
      <c r="M586" s="6" t="s">
        <v>341</v>
      </c>
      <c r="N586" s="6" t="s">
        <v>340</v>
      </c>
    </row>
    <row r="587" spans="1:14" ht="16" x14ac:dyDescent="0.2">
      <c r="A587" s="4">
        <v>11019</v>
      </c>
      <c r="B587" s="6" t="s">
        <v>344</v>
      </c>
      <c r="C587" s="6" t="s">
        <v>213</v>
      </c>
      <c r="D587" s="7">
        <v>44640</v>
      </c>
      <c r="E587" s="7">
        <v>44668</v>
      </c>
      <c r="F587" s="7">
        <v>44665</v>
      </c>
      <c r="G587" s="6" t="s">
        <v>206</v>
      </c>
      <c r="H587" s="5">
        <v>1.585</v>
      </c>
      <c r="I587" s="6" t="s">
        <v>344</v>
      </c>
      <c r="J587" s="6" t="s">
        <v>343</v>
      </c>
      <c r="K587" s="6" t="s">
        <v>342</v>
      </c>
      <c r="L587" s="6" t="s">
        <v>202</v>
      </c>
      <c r="M587" s="6" t="s">
        <v>341</v>
      </c>
      <c r="N587" s="6" t="s">
        <v>340</v>
      </c>
    </row>
    <row r="588" spans="1:14" ht="16" x14ac:dyDescent="0.2">
      <c r="A588" s="4">
        <v>10346</v>
      </c>
      <c r="B588" s="6" t="s">
        <v>339</v>
      </c>
      <c r="C588" s="6" t="s">
        <v>220</v>
      </c>
      <c r="D588" s="7">
        <v>44117</v>
      </c>
      <c r="E588" s="7">
        <v>44159</v>
      </c>
      <c r="F588" s="7">
        <v>44120</v>
      </c>
      <c r="G588" s="6" t="s">
        <v>206</v>
      </c>
      <c r="H588" s="5">
        <v>71.040000000000006</v>
      </c>
      <c r="I588" s="6" t="s">
        <v>339</v>
      </c>
      <c r="J588" s="6" t="s">
        <v>338</v>
      </c>
      <c r="K588" s="6" t="s">
        <v>337</v>
      </c>
      <c r="L588" s="6" t="s">
        <v>336</v>
      </c>
      <c r="M588" s="6" t="s">
        <v>335</v>
      </c>
      <c r="N588" s="6" t="s">
        <v>228</v>
      </c>
    </row>
    <row r="589" spans="1:14" ht="16" x14ac:dyDescent="0.2">
      <c r="A589" s="4">
        <v>10889</v>
      </c>
      <c r="B589" s="6" t="s">
        <v>339</v>
      </c>
      <c r="C589" s="6" t="s">
        <v>240</v>
      </c>
      <c r="D589" s="7">
        <v>44584</v>
      </c>
      <c r="E589" s="7">
        <v>44612</v>
      </c>
      <c r="F589" s="7">
        <v>44591</v>
      </c>
      <c r="G589" s="6" t="s">
        <v>206</v>
      </c>
      <c r="H589" s="5">
        <v>140.30500000000001</v>
      </c>
      <c r="I589" s="6" t="s">
        <v>339</v>
      </c>
      <c r="J589" s="6" t="s">
        <v>338</v>
      </c>
      <c r="K589" s="6" t="s">
        <v>337</v>
      </c>
      <c r="L589" s="6" t="s">
        <v>336</v>
      </c>
      <c r="M589" s="6" t="s">
        <v>335</v>
      </c>
      <c r="N589" s="6" t="s">
        <v>228</v>
      </c>
    </row>
    <row r="590" spans="1:14" ht="16" x14ac:dyDescent="0.2">
      <c r="A590" s="4">
        <v>10564</v>
      </c>
      <c r="B590" s="6" t="s">
        <v>339</v>
      </c>
      <c r="C590" s="6" t="s">
        <v>209</v>
      </c>
      <c r="D590" s="7">
        <v>44333</v>
      </c>
      <c r="E590" s="7">
        <v>44361</v>
      </c>
      <c r="F590" s="7">
        <v>44339</v>
      </c>
      <c r="G590" s="6" t="s">
        <v>206</v>
      </c>
      <c r="H590" s="5">
        <v>6.875</v>
      </c>
      <c r="I590" s="6" t="s">
        <v>339</v>
      </c>
      <c r="J590" s="6" t="s">
        <v>338</v>
      </c>
      <c r="K590" s="6" t="s">
        <v>337</v>
      </c>
      <c r="L590" s="6" t="s">
        <v>336</v>
      </c>
      <c r="M590" s="6" t="s">
        <v>335</v>
      </c>
      <c r="N590" s="6" t="s">
        <v>228</v>
      </c>
    </row>
    <row r="591" spans="1:14" ht="16" x14ac:dyDescent="0.2">
      <c r="A591" s="4">
        <v>10988</v>
      </c>
      <c r="B591" s="6" t="s">
        <v>339</v>
      </c>
      <c r="C591" s="6" t="s">
        <v>220</v>
      </c>
      <c r="D591" s="7">
        <v>44627</v>
      </c>
      <c r="E591" s="7">
        <v>44655</v>
      </c>
      <c r="F591" s="7">
        <v>44637</v>
      </c>
      <c r="G591" s="6" t="s">
        <v>212</v>
      </c>
      <c r="H591" s="5">
        <v>30.57</v>
      </c>
      <c r="I591" s="6" t="s">
        <v>339</v>
      </c>
      <c r="J591" s="6" t="s">
        <v>338</v>
      </c>
      <c r="K591" s="6" t="s">
        <v>337</v>
      </c>
      <c r="L591" s="6" t="s">
        <v>336</v>
      </c>
      <c r="M591" s="6" t="s">
        <v>335</v>
      </c>
      <c r="N591" s="6" t="s">
        <v>228</v>
      </c>
    </row>
    <row r="592" spans="1:14" ht="16" x14ac:dyDescent="0.2">
      <c r="A592" s="4">
        <v>11000</v>
      </c>
      <c r="B592" s="6" t="s">
        <v>339</v>
      </c>
      <c r="C592" s="6" t="s">
        <v>221</v>
      </c>
      <c r="D592" s="7">
        <v>44633</v>
      </c>
      <c r="E592" s="7">
        <v>44661</v>
      </c>
      <c r="F592" s="7">
        <v>44641</v>
      </c>
      <c r="G592" s="6" t="s">
        <v>206</v>
      </c>
      <c r="H592" s="5">
        <v>27.56</v>
      </c>
      <c r="I592" s="6" t="s">
        <v>339</v>
      </c>
      <c r="J592" s="6" t="s">
        <v>338</v>
      </c>
      <c r="K592" s="6" t="s">
        <v>337</v>
      </c>
      <c r="L592" s="6" t="s">
        <v>336</v>
      </c>
      <c r="M592" s="6" t="s">
        <v>335</v>
      </c>
      <c r="N592" s="6" t="s">
        <v>228</v>
      </c>
    </row>
    <row r="593" spans="1:14" ht="16" x14ac:dyDescent="0.2">
      <c r="A593" s="4">
        <v>10598</v>
      </c>
      <c r="B593" s="6" t="s">
        <v>339</v>
      </c>
      <c r="C593" s="6" t="s">
        <v>207</v>
      </c>
      <c r="D593" s="7">
        <v>44367</v>
      </c>
      <c r="E593" s="7">
        <v>44395</v>
      </c>
      <c r="F593" s="7">
        <v>44371</v>
      </c>
      <c r="G593" s="6" t="s">
        <v>206</v>
      </c>
      <c r="H593" s="5">
        <v>22.21</v>
      </c>
      <c r="I593" s="6" t="s">
        <v>339</v>
      </c>
      <c r="J593" s="6" t="s">
        <v>338</v>
      </c>
      <c r="K593" s="6" t="s">
        <v>337</v>
      </c>
      <c r="L593" s="6" t="s">
        <v>336</v>
      </c>
      <c r="M593" s="6" t="s">
        <v>335</v>
      </c>
      <c r="N593" s="6" t="s">
        <v>228</v>
      </c>
    </row>
    <row r="594" spans="1:14" ht="16" x14ac:dyDescent="0.2">
      <c r="A594" s="4">
        <v>10569</v>
      </c>
      <c r="B594" s="6" t="s">
        <v>339</v>
      </c>
      <c r="C594" s="6" t="s">
        <v>210</v>
      </c>
      <c r="D594" s="7">
        <v>44339</v>
      </c>
      <c r="E594" s="7">
        <v>44367</v>
      </c>
      <c r="F594" s="7">
        <v>44364</v>
      </c>
      <c r="G594" s="6" t="s">
        <v>211</v>
      </c>
      <c r="H594" s="5">
        <v>29.49</v>
      </c>
      <c r="I594" s="6" t="s">
        <v>339</v>
      </c>
      <c r="J594" s="6" t="s">
        <v>338</v>
      </c>
      <c r="K594" s="6" t="s">
        <v>337</v>
      </c>
      <c r="L594" s="6" t="s">
        <v>336</v>
      </c>
      <c r="M594" s="6" t="s">
        <v>335</v>
      </c>
      <c r="N594" s="6" t="s">
        <v>228</v>
      </c>
    </row>
    <row r="595" spans="1:14" ht="16" x14ac:dyDescent="0.2">
      <c r="A595" s="4">
        <v>10479</v>
      </c>
      <c r="B595" s="6" t="s">
        <v>339</v>
      </c>
      <c r="C595" s="6" t="s">
        <v>220</v>
      </c>
      <c r="D595" s="7">
        <v>44251</v>
      </c>
      <c r="E595" s="7">
        <v>44278</v>
      </c>
      <c r="F595" s="7">
        <v>44253</v>
      </c>
      <c r="G595" s="6" t="s">
        <v>206</v>
      </c>
      <c r="H595" s="5">
        <v>354.47500000000002</v>
      </c>
      <c r="I595" s="6" t="s">
        <v>339</v>
      </c>
      <c r="J595" s="6" t="s">
        <v>338</v>
      </c>
      <c r="K595" s="6" t="s">
        <v>337</v>
      </c>
      <c r="L595" s="6" t="s">
        <v>336</v>
      </c>
      <c r="M595" s="6" t="s">
        <v>335</v>
      </c>
      <c r="N595" s="6" t="s">
        <v>228</v>
      </c>
    </row>
    <row r="596" spans="1:14" ht="16" x14ac:dyDescent="0.2">
      <c r="A596" s="4">
        <v>10820</v>
      </c>
      <c r="B596" s="6" t="s">
        <v>339</v>
      </c>
      <c r="C596" s="6" t="s">
        <v>220</v>
      </c>
      <c r="D596" s="7">
        <v>44544</v>
      </c>
      <c r="E596" s="7">
        <v>44572</v>
      </c>
      <c r="F596" s="7">
        <v>44550</v>
      </c>
      <c r="G596" s="6" t="s">
        <v>212</v>
      </c>
      <c r="H596" s="5">
        <v>18.760000000000002</v>
      </c>
      <c r="I596" s="6" t="s">
        <v>339</v>
      </c>
      <c r="J596" s="6" t="s">
        <v>338</v>
      </c>
      <c r="K596" s="6" t="s">
        <v>337</v>
      </c>
      <c r="L596" s="6" t="s">
        <v>336</v>
      </c>
      <c r="M596" s="6" t="s">
        <v>335</v>
      </c>
      <c r="N596" s="6" t="s">
        <v>228</v>
      </c>
    </row>
    <row r="597" spans="1:14" ht="16" x14ac:dyDescent="0.2">
      <c r="A597" s="4">
        <v>10272</v>
      </c>
      <c r="B597" s="6" t="s">
        <v>339</v>
      </c>
      <c r="C597" s="6" t="s">
        <v>213</v>
      </c>
      <c r="D597" s="7">
        <v>44022</v>
      </c>
      <c r="E597" s="7">
        <v>44050</v>
      </c>
      <c r="F597" s="7">
        <v>44026</v>
      </c>
      <c r="G597" s="6" t="s">
        <v>212</v>
      </c>
      <c r="H597" s="5">
        <v>49.015000000000001</v>
      </c>
      <c r="I597" s="6" t="s">
        <v>339</v>
      </c>
      <c r="J597" s="6" t="s">
        <v>338</v>
      </c>
      <c r="K597" s="6" t="s">
        <v>337</v>
      </c>
      <c r="L597" s="6" t="s">
        <v>336</v>
      </c>
      <c r="M597" s="6" t="s">
        <v>335</v>
      </c>
      <c r="N597" s="6" t="s">
        <v>228</v>
      </c>
    </row>
    <row r="598" spans="1:14" ht="16" x14ac:dyDescent="0.2">
      <c r="A598" s="4">
        <v>10852</v>
      </c>
      <c r="B598" s="6" t="s">
        <v>339</v>
      </c>
      <c r="C598" s="6" t="s">
        <v>214</v>
      </c>
      <c r="D598" s="7">
        <v>44563</v>
      </c>
      <c r="E598" s="7">
        <v>44577</v>
      </c>
      <c r="F598" s="7">
        <v>44567</v>
      </c>
      <c r="G598" s="6" t="s">
        <v>211</v>
      </c>
      <c r="H598" s="5">
        <v>87.025000000000006</v>
      </c>
      <c r="I598" s="6" t="s">
        <v>339</v>
      </c>
      <c r="J598" s="6" t="s">
        <v>338</v>
      </c>
      <c r="K598" s="6" t="s">
        <v>337</v>
      </c>
      <c r="L598" s="6" t="s">
        <v>336</v>
      </c>
      <c r="M598" s="6" t="s">
        <v>335</v>
      </c>
      <c r="N598" s="6" t="s">
        <v>228</v>
      </c>
    </row>
    <row r="599" spans="1:14" ht="16" x14ac:dyDescent="0.2">
      <c r="A599" s="4">
        <v>11077</v>
      </c>
      <c r="B599" s="6" t="s">
        <v>339</v>
      </c>
      <c r="C599" s="6" t="s">
        <v>207</v>
      </c>
      <c r="D599" s="7">
        <v>44663</v>
      </c>
      <c r="E599" s="7">
        <v>44691</v>
      </c>
      <c r="F599" s="7">
        <v>44683</v>
      </c>
      <c r="G599" s="6" t="s">
        <v>212</v>
      </c>
      <c r="H599" s="5">
        <v>4.2649999999999997</v>
      </c>
      <c r="I599" s="6" t="s">
        <v>339</v>
      </c>
      <c r="J599" s="6" t="s">
        <v>338</v>
      </c>
      <c r="K599" s="6" t="s">
        <v>337</v>
      </c>
      <c r="L599" s="6" t="s">
        <v>336</v>
      </c>
      <c r="M599" s="6" t="s">
        <v>335</v>
      </c>
      <c r="N599" s="6" t="s">
        <v>228</v>
      </c>
    </row>
    <row r="600" spans="1:14" ht="16" x14ac:dyDescent="0.2">
      <c r="A600" s="4">
        <v>10314</v>
      </c>
      <c r="B600" s="6" t="s">
        <v>339</v>
      </c>
      <c r="C600" s="6" t="s">
        <v>207</v>
      </c>
      <c r="D600" s="7">
        <v>44076</v>
      </c>
      <c r="E600" s="7">
        <v>44104</v>
      </c>
      <c r="F600" s="7">
        <v>44085</v>
      </c>
      <c r="G600" s="6" t="s">
        <v>212</v>
      </c>
      <c r="H600" s="5">
        <v>37.08</v>
      </c>
      <c r="I600" s="6" t="s">
        <v>339</v>
      </c>
      <c r="J600" s="6" t="s">
        <v>338</v>
      </c>
      <c r="K600" s="6" t="s">
        <v>337</v>
      </c>
      <c r="L600" s="6" t="s">
        <v>336</v>
      </c>
      <c r="M600" s="6" t="s">
        <v>335</v>
      </c>
      <c r="N600" s="6" t="s">
        <v>228</v>
      </c>
    </row>
    <row r="601" spans="1:14" ht="16" x14ac:dyDescent="0.2">
      <c r="A601" s="4">
        <v>10401</v>
      </c>
      <c r="B601" s="6" t="s">
        <v>339</v>
      </c>
      <c r="C601" s="6" t="s">
        <v>207</v>
      </c>
      <c r="D601" s="7">
        <v>44174</v>
      </c>
      <c r="E601" s="7">
        <v>44202</v>
      </c>
      <c r="F601" s="7">
        <v>44183</v>
      </c>
      <c r="G601" s="6" t="s">
        <v>211</v>
      </c>
      <c r="H601" s="5">
        <v>6.2549999999999999</v>
      </c>
      <c r="I601" s="6" t="s">
        <v>339</v>
      </c>
      <c r="J601" s="6" t="s">
        <v>338</v>
      </c>
      <c r="K601" s="6" t="s">
        <v>337</v>
      </c>
      <c r="L601" s="6" t="s">
        <v>336</v>
      </c>
      <c r="M601" s="6" t="s">
        <v>335</v>
      </c>
      <c r="N601" s="6" t="s">
        <v>228</v>
      </c>
    </row>
    <row r="602" spans="1:14" ht="16" x14ac:dyDescent="0.2">
      <c r="A602" s="4">
        <v>10294</v>
      </c>
      <c r="B602" s="6" t="s">
        <v>339</v>
      </c>
      <c r="C602" s="6" t="s">
        <v>209</v>
      </c>
      <c r="D602" s="7">
        <v>44050</v>
      </c>
      <c r="E602" s="7">
        <v>44078</v>
      </c>
      <c r="F602" s="7">
        <v>44056</v>
      </c>
      <c r="G602" s="6" t="s">
        <v>212</v>
      </c>
      <c r="H602" s="5">
        <v>73.63</v>
      </c>
      <c r="I602" s="6" t="s">
        <v>339</v>
      </c>
      <c r="J602" s="6" t="s">
        <v>338</v>
      </c>
      <c r="K602" s="6" t="s">
        <v>337</v>
      </c>
      <c r="L602" s="6" t="s">
        <v>336</v>
      </c>
      <c r="M602" s="6" t="s">
        <v>335</v>
      </c>
      <c r="N602" s="6" t="s">
        <v>228</v>
      </c>
    </row>
    <row r="603" spans="1:14" ht="16" x14ac:dyDescent="0.2">
      <c r="A603" s="4">
        <v>10316</v>
      </c>
      <c r="B603" s="6" t="s">
        <v>339</v>
      </c>
      <c r="C603" s="6" t="s">
        <v>207</v>
      </c>
      <c r="D603" s="7">
        <v>44078</v>
      </c>
      <c r="E603" s="7">
        <v>44106</v>
      </c>
      <c r="F603" s="7">
        <v>44089</v>
      </c>
      <c r="G603" s="6" t="s">
        <v>206</v>
      </c>
      <c r="H603" s="5">
        <v>75.075000000000003</v>
      </c>
      <c r="I603" s="6" t="s">
        <v>339</v>
      </c>
      <c r="J603" s="6" t="s">
        <v>338</v>
      </c>
      <c r="K603" s="6" t="s">
        <v>337</v>
      </c>
      <c r="L603" s="6" t="s">
        <v>336</v>
      </c>
      <c r="M603" s="6" t="s">
        <v>335</v>
      </c>
      <c r="N603" s="6" t="s">
        <v>228</v>
      </c>
    </row>
    <row r="604" spans="1:14" ht="16" x14ac:dyDescent="0.2">
      <c r="A604" s="4">
        <v>10761</v>
      </c>
      <c r="B604" s="6" t="s">
        <v>339</v>
      </c>
      <c r="C604" s="6" t="s">
        <v>210</v>
      </c>
      <c r="D604" s="7">
        <v>44508</v>
      </c>
      <c r="E604" s="7">
        <v>44536</v>
      </c>
      <c r="F604" s="7">
        <v>44514</v>
      </c>
      <c r="G604" s="6" t="s">
        <v>212</v>
      </c>
      <c r="H604" s="5">
        <v>9.33</v>
      </c>
      <c r="I604" s="6" t="s">
        <v>339</v>
      </c>
      <c r="J604" s="6" t="s">
        <v>338</v>
      </c>
      <c r="K604" s="6" t="s">
        <v>337</v>
      </c>
      <c r="L604" s="6" t="s">
        <v>336</v>
      </c>
      <c r="M604" s="6" t="s">
        <v>335</v>
      </c>
      <c r="N604" s="6" t="s">
        <v>228</v>
      </c>
    </row>
    <row r="605" spans="1:14" ht="16" x14ac:dyDescent="0.2">
      <c r="A605" s="4">
        <v>10262</v>
      </c>
      <c r="B605" s="6" t="s">
        <v>339</v>
      </c>
      <c r="C605" s="6" t="s">
        <v>214</v>
      </c>
      <c r="D605" s="7">
        <v>44011</v>
      </c>
      <c r="E605" s="7">
        <v>44039</v>
      </c>
      <c r="F605" s="7">
        <v>44014</v>
      </c>
      <c r="G605" s="6" t="s">
        <v>206</v>
      </c>
      <c r="H605" s="5">
        <v>24.145</v>
      </c>
      <c r="I605" s="6" t="s">
        <v>339</v>
      </c>
      <c r="J605" s="6" t="s">
        <v>338</v>
      </c>
      <c r="K605" s="6" t="s">
        <v>337</v>
      </c>
      <c r="L605" s="6" t="s">
        <v>336</v>
      </c>
      <c r="M605" s="6" t="s">
        <v>335</v>
      </c>
      <c r="N605" s="6" t="s">
        <v>228</v>
      </c>
    </row>
    <row r="606" spans="1:14" ht="16" x14ac:dyDescent="0.2">
      <c r="A606" s="4">
        <v>10586</v>
      </c>
      <c r="B606" s="6" t="s">
        <v>334</v>
      </c>
      <c r="C606" s="6" t="s">
        <v>240</v>
      </c>
      <c r="D606" s="7">
        <v>44355</v>
      </c>
      <c r="E606" s="7">
        <v>44383</v>
      </c>
      <c r="F606" s="7">
        <v>44362</v>
      </c>
      <c r="G606" s="6" t="s">
        <v>211</v>
      </c>
      <c r="H606" s="5">
        <v>0.24</v>
      </c>
      <c r="I606" s="6" t="s">
        <v>334</v>
      </c>
      <c r="J606" s="6" t="s">
        <v>333</v>
      </c>
      <c r="K606" s="6" t="s">
        <v>332</v>
      </c>
      <c r="L606" s="6" t="s">
        <v>202</v>
      </c>
      <c r="M606" s="6" t="s">
        <v>331</v>
      </c>
      <c r="N606" s="6" t="s">
        <v>330</v>
      </c>
    </row>
    <row r="607" spans="1:14" ht="16" x14ac:dyDescent="0.2">
      <c r="A607" s="4">
        <v>11010</v>
      </c>
      <c r="B607" s="6" t="s">
        <v>334</v>
      </c>
      <c r="C607" s="6" t="s">
        <v>221</v>
      </c>
      <c r="D607" s="7">
        <v>44636</v>
      </c>
      <c r="E607" s="7">
        <v>44664</v>
      </c>
      <c r="F607" s="7">
        <v>44648</v>
      </c>
      <c r="G607" s="6" t="s">
        <v>212</v>
      </c>
      <c r="H607" s="5">
        <v>14.355</v>
      </c>
      <c r="I607" s="6" t="s">
        <v>334</v>
      </c>
      <c r="J607" s="6" t="s">
        <v>333</v>
      </c>
      <c r="K607" s="6" t="s">
        <v>332</v>
      </c>
      <c r="L607" s="6" t="s">
        <v>202</v>
      </c>
      <c r="M607" s="6" t="s">
        <v>331</v>
      </c>
      <c r="N607" s="6" t="s">
        <v>330</v>
      </c>
    </row>
    <row r="608" spans="1:14" ht="16" x14ac:dyDescent="0.2">
      <c r="A608" s="4">
        <v>10288</v>
      </c>
      <c r="B608" s="6" t="s">
        <v>334</v>
      </c>
      <c r="C608" s="6" t="s">
        <v>209</v>
      </c>
      <c r="D608" s="7">
        <v>44043</v>
      </c>
      <c r="E608" s="7">
        <v>44071</v>
      </c>
      <c r="F608" s="7">
        <v>44054</v>
      </c>
      <c r="G608" s="6" t="s">
        <v>211</v>
      </c>
      <c r="H608" s="5">
        <v>3.7250000000000001</v>
      </c>
      <c r="I608" s="6" t="s">
        <v>334</v>
      </c>
      <c r="J608" s="6" t="s">
        <v>333</v>
      </c>
      <c r="K608" s="6" t="s">
        <v>332</v>
      </c>
      <c r="L608" s="6" t="s">
        <v>202</v>
      </c>
      <c r="M608" s="6" t="s">
        <v>331</v>
      </c>
      <c r="N608" s="6" t="s">
        <v>330</v>
      </c>
    </row>
    <row r="609" spans="1:14" ht="16" x14ac:dyDescent="0.2">
      <c r="A609" s="4">
        <v>10727</v>
      </c>
      <c r="B609" s="6" t="s">
        <v>334</v>
      </c>
      <c r="C609" s="6" t="s">
        <v>221</v>
      </c>
      <c r="D609" s="7">
        <v>44479</v>
      </c>
      <c r="E609" s="7">
        <v>44507</v>
      </c>
      <c r="F609" s="7">
        <v>44511</v>
      </c>
      <c r="G609" s="6" t="s">
        <v>211</v>
      </c>
      <c r="H609" s="5">
        <v>44.95</v>
      </c>
      <c r="I609" s="6" t="s">
        <v>334</v>
      </c>
      <c r="J609" s="6" t="s">
        <v>333</v>
      </c>
      <c r="K609" s="6" t="s">
        <v>332</v>
      </c>
      <c r="L609" s="6" t="s">
        <v>202</v>
      </c>
      <c r="M609" s="6" t="s">
        <v>331</v>
      </c>
      <c r="N609" s="6" t="s">
        <v>330</v>
      </c>
    </row>
    <row r="610" spans="1:14" ht="16" x14ac:dyDescent="0.2">
      <c r="A610" s="4">
        <v>10562</v>
      </c>
      <c r="B610" s="6" t="s">
        <v>334</v>
      </c>
      <c r="C610" s="6" t="s">
        <v>207</v>
      </c>
      <c r="D610" s="7">
        <v>44332</v>
      </c>
      <c r="E610" s="7">
        <v>44360</v>
      </c>
      <c r="F610" s="7">
        <v>44335</v>
      </c>
      <c r="G610" s="6" t="s">
        <v>211</v>
      </c>
      <c r="H610" s="5">
        <v>11.475</v>
      </c>
      <c r="I610" s="6" t="s">
        <v>334</v>
      </c>
      <c r="J610" s="6" t="s">
        <v>333</v>
      </c>
      <c r="K610" s="6" t="s">
        <v>332</v>
      </c>
      <c r="L610" s="6" t="s">
        <v>202</v>
      </c>
      <c r="M610" s="6" t="s">
        <v>331</v>
      </c>
      <c r="N610" s="6" t="s">
        <v>330</v>
      </c>
    </row>
    <row r="611" spans="1:14" ht="16" x14ac:dyDescent="0.2">
      <c r="A611" s="4">
        <v>10908</v>
      </c>
      <c r="B611" s="6" t="s">
        <v>334</v>
      </c>
      <c r="C611" s="6" t="s">
        <v>209</v>
      </c>
      <c r="D611" s="7">
        <v>44594</v>
      </c>
      <c r="E611" s="7">
        <v>44622</v>
      </c>
      <c r="F611" s="7">
        <v>44602</v>
      </c>
      <c r="G611" s="6" t="s">
        <v>212</v>
      </c>
      <c r="H611" s="5">
        <v>16.48</v>
      </c>
      <c r="I611" s="6" t="s">
        <v>334</v>
      </c>
      <c r="J611" s="6" t="s">
        <v>333</v>
      </c>
      <c r="K611" s="6" t="s">
        <v>332</v>
      </c>
      <c r="L611" s="6" t="s">
        <v>202</v>
      </c>
      <c r="M611" s="6" t="s">
        <v>331</v>
      </c>
      <c r="N611" s="6" t="s">
        <v>330</v>
      </c>
    </row>
    <row r="612" spans="1:14" ht="16" x14ac:dyDescent="0.2">
      <c r="A612" s="4">
        <v>11062</v>
      </c>
      <c r="B612" s="6" t="s">
        <v>334</v>
      </c>
      <c r="C612" s="6" t="s">
        <v>209</v>
      </c>
      <c r="D612" s="7">
        <v>44657</v>
      </c>
      <c r="E612" s="7">
        <v>44685</v>
      </c>
      <c r="F612" s="7">
        <v>44682</v>
      </c>
      <c r="G612" s="6" t="s">
        <v>212</v>
      </c>
      <c r="H612" s="5">
        <v>14.965</v>
      </c>
      <c r="I612" s="6" t="s">
        <v>334</v>
      </c>
      <c r="J612" s="6" t="s">
        <v>333</v>
      </c>
      <c r="K612" s="6" t="s">
        <v>332</v>
      </c>
      <c r="L612" s="6" t="s">
        <v>202</v>
      </c>
      <c r="M612" s="6" t="s">
        <v>331</v>
      </c>
      <c r="N612" s="6" t="s">
        <v>330</v>
      </c>
    </row>
    <row r="613" spans="1:14" ht="16" x14ac:dyDescent="0.2">
      <c r="A613" s="4">
        <v>10428</v>
      </c>
      <c r="B613" s="6" t="s">
        <v>334</v>
      </c>
      <c r="C613" s="6" t="s">
        <v>227</v>
      </c>
      <c r="D613" s="7">
        <v>44201</v>
      </c>
      <c r="E613" s="7">
        <v>44229</v>
      </c>
      <c r="F613" s="7">
        <v>44208</v>
      </c>
      <c r="G613" s="6" t="s">
        <v>211</v>
      </c>
      <c r="H613" s="5">
        <v>5.5449999999999999</v>
      </c>
      <c r="I613" s="6" t="s">
        <v>334</v>
      </c>
      <c r="J613" s="6" t="s">
        <v>333</v>
      </c>
      <c r="K613" s="6" t="s">
        <v>332</v>
      </c>
      <c r="L613" s="6" t="s">
        <v>202</v>
      </c>
      <c r="M613" s="6" t="s">
        <v>331</v>
      </c>
      <c r="N613" s="6" t="s">
        <v>330</v>
      </c>
    </row>
    <row r="614" spans="1:14" ht="16" x14ac:dyDescent="0.2">
      <c r="A614" s="4">
        <v>10443</v>
      </c>
      <c r="B614" s="6" t="s">
        <v>334</v>
      </c>
      <c r="C614" s="6" t="s">
        <v>214</v>
      </c>
      <c r="D614" s="7">
        <v>44216</v>
      </c>
      <c r="E614" s="7">
        <v>44244</v>
      </c>
      <c r="F614" s="7">
        <v>44218</v>
      </c>
      <c r="G614" s="6" t="s">
        <v>211</v>
      </c>
      <c r="H614" s="5">
        <v>6.9749999999999996</v>
      </c>
      <c r="I614" s="6" t="s">
        <v>334</v>
      </c>
      <c r="J614" s="6" t="s">
        <v>333</v>
      </c>
      <c r="K614" s="6" t="s">
        <v>332</v>
      </c>
      <c r="L614" s="6" t="s">
        <v>202</v>
      </c>
      <c r="M614" s="6" t="s">
        <v>331</v>
      </c>
      <c r="N614" s="6" t="s">
        <v>330</v>
      </c>
    </row>
    <row r="615" spans="1:14" ht="16" x14ac:dyDescent="0.2">
      <c r="A615" s="4">
        <v>10655</v>
      </c>
      <c r="B615" s="6" t="s">
        <v>334</v>
      </c>
      <c r="C615" s="6" t="s">
        <v>207</v>
      </c>
      <c r="D615" s="7">
        <v>44418</v>
      </c>
      <c r="E615" s="7">
        <v>44446</v>
      </c>
      <c r="F615" s="7">
        <v>44426</v>
      </c>
      <c r="G615" s="6" t="s">
        <v>212</v>
      </c>
      <c r="H615" s="5">
        <v>2.2050000000000001</v>
      </c>
      <c r="I615" s="6" t="s">
        <v>334</v>
      </c>
      <c r="J615" s="6" t="s">
        <v>333</v>
      </c>
      <c r="K615" s="6" t="s">
        <v>332</v>
      </c>
      <c r="L615" s="6" t="s">
        <v>202</v>
      </c>
      <c r="M615" s="6" t="s">
        <v>331</v>
      </c>
      <c r="N615" s="6" t="s">
        <v>330</v>
      </c>
    </row>
    <row r="616" spans="1:14" ht="16" x14ac:dyDescent="0.2">
      <c r="A616" s="4">
        <v>10942</v>
      </c>
      <c r="B616" s="6" t="s">
        <v>334</v>
      </c>
      <c r="C616" s="6" t="s">
        <v>240</v>
      </c>
      <c r="D616" s="7">
        <v>44607</v>
      </c>
      <c r="E616" s="7">
        <v>44635</v>
      </c>
      <c r="F616" s="7">
        <v>44614</v>
      </c>
      <c r="G616" s="6" t="s">
        <v>206</v>
      </c>
      <c r="H616" s="5">
        <v>8.9749999999999996</v>
      </c>
      <c r="I616" s="6" t="s">
        <v>334</v>
      </c>
      <c r="J616" s="6" t="s">
        <v>333</v>
      </c>
      <c r="K616" s="6" t="s">
        <v>332</v>
      </c>
      <c r="L616" s="6" t="s">
        <v>202</v>
      </c>
      <c r="M616" s="6" t="s">
        <v>331</v>
      </c>
      <c r="N616" s="6" t="s">
        <v>330</v>
      </c>
    </row>
    <row r="617" spans="1:14" ht="16" x14ac:dyDescent="0.2">
      <c r="A617" s="4">
        <v>10812</v>
      </c>
      <c r="B617" s="6" t="s">
        <v>334</v>
      </c>
      <c r="C617" s="6" t="s">
        <v>210</v>
      </c>
      <c r="D617" s="7">
        <v>44539</v>
      </c>
      <c r="E617" s="7">
        <v>44567</v>
      </c>
      <c r="F617" s="7">
        <v>44549</v>
      </c>
      <c r="G617" s="6" t="s">
        <v>211</v>
      </c>
      <c r="H617" s="5">
        <v>29.89</v>
      </c>
      <c r="I617" s="6" t="s">
        <v>334</v>
      </c>
      <c r="J617" s="6" t="s">
        <v>333</v>
      </c>
      <c r="K617" s="6" t="s">
        <v>332</v>
      </c>
      <c r="L617" s="6" t="s">
        <v>202</v>
      </c>
      <c r="M617" s="6" t="s">
        <v>331</v>
      </c>
      <c r="N617" s="6" t="s">
        <v>330</v>
      </c>
    </row>
    <row r="618" spans="1:14" ht="16" x14ac:dyDescent="0.2">
      <c r="A618" s="4">
        <v>11059</v>
      </c>
      <c r="B618" s="6" t="s">
        <v>329</v>
      </c>
      <c r="C618" s="6" t="s">
        <v>221</v>
      </c>
      <c r="D618" s="7">
        <v>44656</v>
      </c>
      <c r="E618" s="7">
        <v>44698</v>
      </c>
      <c r="F618" s="7">
        <v>44691</v>
      </c>
      <c r="G618" s="6" t="s">
        <v>212</v>
      </c>
      <c r="H618" s="5">
        <v>42.9</v>
      </c>
      <c r="I618" s="6" t="s">
        <v>329</v>
      </c>
      <c r="J618" s="6" t="s">
        <v>328</v>
      </c>
      <c r="K618" s="6" t="s">
        <v>327</v>
      </c>
      <c r="L618" s="6" t="s">
        <v>326</v>
      </c>
      <c r="M618" s="6" t="s">
        <v>325</v>
      </c>
      <c r="N618" s="6" t="s">
        <v>234</v>
      </c>
    </row>
    <row r="619" spans="1:14" ht="16" x14ac:dyDescent="0.2">
      <c r="A619" s="4">
        <v>10648</v>
      </c>
      <c r="B619" s="6" t="s">
        <v>329</v>
      </c>
      <c r="C619" s="6" t="s">
        <v>210</v>
      </c>
      <c r="D619" s="7">
        <v>44412</v>
      </c>
      <c r="E619" s="7">
        <v>44454</v>
      </c>
      <c r="F619" s="7">
        <v>44424</v>
      </c>
      <c r="G619" s="6" t="s">
        <v>212</v>
      </c>
      <c r="H619" s="5">
        <v>7.125</v>
      </c>
      <c r="I619" s="6" t="s">
        <v>329</v>
      </c>
      <c r="J619" s="6" t="s">
        <v>328</v>
      </c>
      <c r="K619" s="6" t="s">
        <v>327</v>
      </c>
      <c r="L619" s="6" t="s">
        <v>326</v>
      </c>
      <c r="M619" s="6" t="s">
        <v>325</v>
      </c>
      <c r="N619" s="6" t="s">
        <v>234</v>
      </c>
    </row>
    <row r="620" spans="1:14" ht="16" x14ac:dyDescent="0.2">
      <c r="A620" s="4">
        <v>10813</v>
      </c>
      <c r="B620" s="6" t="s">
        <v>329</v>
      </c>
      <c r="C620" s="6" t="s">
        <v>207</v>
      </c>
      <c r="D620" s="7">
        <v>44542</v>
      </c>
      <c r="E620" s="7">
        <v>44570</v>
      </c>
      <c r="F620" s="7">
        <v>44546</v>
      </c>
      <c r="G620" s="6" t="s">
        <v>211</v>
      </c>
      <c r="H620" s="5">
        <v>23.69</v>
      </c>
      <c r="I620" s="6" t="s">
        <v>329</v>
      </c>
      <c r="J620" s="6" t="s">
        <v>328</v>
      </c>
      <c r="K620" s="6" t="s">
        <v>327</v>
      </c>
      <c r="L620" s="6" t="s">
        <v>326</v>
      </c>
      <c r="M620" s="6" t="s">
        <v>325</v>
      </c>
      <c r="N620" s="6" t="s">
        <v>234</v>
      </c>
    </row>
    <row r="621" spans="1:14" ht="16" x14ac:dyDescent="0.2">
      <c r="A621" s="4">
        <v>10622</v>
      </c>
      <c r="B621" s="6" t="s">
        <v>329</v>
      </c>
      <c r="C621" s="6" t="s">
        <v>209</v>
      </c>
      <c r="D621" s="7">
        <v>44390</v>
      </c>
      <c r="E621" s="7">
        <v>44418</v>
      </c>
      <c r="F621" s="7">
        <v>44395</v>
      </c>
      <c r="G621" s="6" t="s">
        <v>206</v>
      </c>
      <c r="H621" s="5">
        <v>25.484999999999999</v>
      </c>
      <c r="I621" s="6" t="s">
        <v>329</v>
      </c>
      <c r="J621" s="6" t="s">
        <v>328</v>
      </c>
      <c r="K621" s="6" t="s">
        <v>327</v>
      </c>
      <c r="L621" s="6" t="s">
        <v>326</v>
      </c>
      <c r="M621" s="6" t="s">
        <v>325</v>
      </c>
      <c r="N621" s="6" t="s">
        <v>234</v>
      </c>
    </row>
    <row r="622" spans="1:14" ht="16" x14ac:dyDescent="0.2">
      <c r="A622" s="4">
        <v>10447</v>
      </c>
      <c r="B622" s="6" t="s">
        <v>329</v>
      </c>
      <c r="C622" s="6" t="s">
        <v>209</v>
      </c>
      <c r="D622" s="7">
        <v>44218</v>
      </c>
      <c r="E622" s="7">
        <v>44246</v>
      </c>
      <c r="F622" s="7">
        <v>44239</v>
      </c>
      <c r="G622" s="6" t="s">
        <v>212</v>
      </c>
      <c r="H622" s="5">
        <v>34.33</v>
      </c>
      <c r="I622" s="6" t="s">
        <v>329</v>
      </c>
      <c r="J622" s="6" t="s">
        <v>328</v>
      </c>
      <c r="K622" s="6" t="s">
        <v>327</v>
      </c>
      <c r="L622" s="6" t="s">
        <v>326</v>
      </c>
      <c r="M622" s="6" t="s">
        <v>325</v>
      </c>
      <c r="N622" s="6" t="s">
        <v>234</v>
      </c>
    </row>
    <row r="623" spans="1:14" ht="16" x14ac:dyDescent="0.2">
      <c r="A623" s="4">
        <v>10299</v>
      </c>
      <c r="B623" s="6" t="s">
        <v>329</v>
      </c>
      <c r="C623" s="6" t="s">
        <v>209</v>
      </c>
      <c r="D623" s="7">
        <v>44057</v>
      </c>
      <c r="E623" s="7">
        <v>44085</v>
      </c>
      <c r="F623" s="7">
        <v>44064</v>
      </c>
      <c r="G623" s="6" t="s">
        <v>212</v>
      </c>
      <c r="H623" s="5">
        <v>14.88</v>
      </c>
      <c r="I623" s="6" t="s">
        <v>329</v>
      </c>
      <c r="J623" s="6" t="s">
        <v>328</v>
      </c>
      <c r="K623" s="6" t="s">
        <v>327</v>
      </c>
      <c r="L623" s="6" t="s">
        <v>326</v>
      </c>
      <c r="M623" s="6" t="s">
        <v>325</v>
      </c>
      <c r="N623" s="6" t="s">
        <v>234</v>
      </c>
    </row>
    <row r="624" spans="1:14" ht="16" x14ac:dyDescent="0.2">
      <c r="A624" s="4">
        <v>10287</v>
      </c>
      <c r="B624" s="6" t="s">
        <v>329</v>
      </c>
      <c r="C624" s="6" t="s">
        <v>214</v>
      </c>
      <c r="D624" s="7">
        <v>44042</v>
      </c>
      <c r="E624" s="7">
        <v>44070</v>
      </c>
      <c r="F624" s="7">
        <v>44048</v>
      </c>
      <c r="G624" s="6" t="s">
        <v>206</v>
      </c>
      <c r="H624" s="5">
        <v>6.38</v>
      </c>
      <c r="I624" s="6" t="s">
        <v>329</v>
      </c>
      <c r="J624" s="6" t="s">
        <v>328</v>
      </c>
      <c r="K624" s="6" t="s">
        <v>327</v>
      </c>
      <c r="L624" s="6" t="s">
        <v>326</v>
      </c>
      <c r="M624" s="6" t="s">
        <v>325</v>
      </c>
      <c r="N624" s="6" t="s">
        <v>234</v>
      </c>
    </row>
    <row r="625" spans="1:14" ht="16" x14ac:dyDescent="0.2">
      <c r="A625" s="4">
        <v>10563</v>
      </c>
      <c r="B625" s="6" t="s">
        <v>329</v>
      </c>
      <c r="C625" s="6" t="s">
        <v>221</v>
      </c>
      <c r="D625" s="7">
        <v>44333</v>
      </c>
      <c r="E625" s="7">
        <v>44375</v>
      </c>
      <c r="F625" s="7">
        <v>44347</v>
      </c>
      <c r="G625" s="6" t="s">
        <v>212</v>
      </c>
      <c r="H625" s="5">
        <v>30.215</v>
      </c>
      <c r="I625" s="6" t="s">
        <v>329</v>
      </c>
      <c r="J625" s="6" t="s">
        <v>328</v>
      </c>
      <c r="K625" s="6" t="s">
        <v>327</v>
      </c>
      <c r="L625" s="6" t="s">
        <v>326</v>
      </c>
      <c r="M625" s="6" t="s">
        <v>325</v>
      </c>
      <c r="N625" s="6" t="s">
        <v>234</v>
      </c>
    </row>
    <row r="626" spans="1:14" ht="16" x14ac:dyDescent="0.2">
      <c r="A626" s="4">
        <v>10877</v>
      </c>
      <c r="B626" s="6" t="s">
        <v>329</v>
      </c>
      <c r="C626" s="6" t="s">
        <v>207</v>
      </c>
      <c r="D626" s="7">
        <v>44577</v>
      </c>
      <c r="E626" s="7">
        <v>44605</v>
      </c>
      <c r="F626" s="7">
        <v>44587</v>
      </c>
      <c r="G626" s="6" t="s">
        <v>211</v>
      </c>
      <c r="H626" s="5">
        <v>19.03</v>
      </c>
      <c r="I626" s="6" t="s">
        <v>329</v>
      </c>
      <c r="J626" s="6" t="s">
        <v>328</v>
      </c>
      <c r="K626" s="6" t="s">
        <v>327</v>
      </c>
      <c r="L626" s="6" t="s">
        <v>326</v>
      </c>
      <c r="M626" s="6" t="s">
        <v>325</v>
      </c>
      <c r="N626" s="6" t="s">
        <v>234</v>
      </c>
    </row>
    <row r="627" spans="1:14" ht="16" x14ac:dyDescent="0.2">
      <c r="A627" s="4">
        <v>10481</v>
      </c>
      <c r="B627" s="6" t="s">
        <v>329</v>
      </c>
      <c r="C627" s="6" t="s">
        <v>214</v>
      </c>
      <c r="D627" s="7">
        <v>44252</v>
      </c>
      <c r="E627" s="7">
        <v>44279</v>
      </c>
      <c r="F627" s="7">
        <v>44256</v>
      </c>
      <c r="G627" s="6" t="s">
        <v>212</v>
      </c>
      <c r="H627" s="5">
        <v>32.164999999999999</v>
      </c>
      <c r="I627" s="6" t="s">
        <v>329</v>
      </c>
      <c r="J627" s="6" t="s">
        <v>328</v>
      </c>
      <c r="K627" s="6" t="s">
        <v>327</v>
      </c>
      <c r="L627" s="6" t="s">
        <v>326</v>
      </c>
      <c r="M627" s="6" t="s">
        <v>325</v>
      </c>
      <c r="N627" s="6" t="s">
        <v>234</v>
      </c>
    </row>
    <row r="628" spans="1:14" ht="16" x14ac:dyDescent="0.2">
      <c r="A628" s="4">
        <v>10851</v>
      </c>
      <c r="B628" s="6" t="s">
        <v>329</v>
      </c>
      <c r="C628" s="6" t="s">
        <v>210</v>
      </c>
      <c r="D628" s="7">
        <v>44563</v>
      </c>
      <c r="E628" s="7">
        <v>44591</v>
      </c>
      <c r="F628" s="7">
        <v>44570</v>
      </c>
      <c r="G628" s="6" t="s">
        <v>211</v>
      </c>
      <c r="H628" s="5">
        <v>80.275000000000006</v>
      </c>
      <c r="I628" s="6" t="s">
        <v>329</v>
      </c>
      <c r="J628" s="6" t="s">
        <v>328</v>
      </c>
      <c r="K628" s="6" t="s">
        <v>327</v>
      </c>
      <c r="L628" s="6" t="s">
        <v>326</v>
      </c>
      <c r="M628" s="6" t="s">
        <v>325</v>
      </c>
      <c r="N628" s="6" t="s">
        <v>234</v>
      </c>
    </row>
    <row r="629" spans="1:14" ht="16" x14ac:dyDescent="0.2">
      <c r="A629" s="4">
        <v>11033</v>
      </c>
      <c r="B629" s="6" t="s">
        <v>324</v>
      </c>
      <c r="C629" s="6" t="s">
        <v>227</v>
      </c>
      <c r="D629" s="7">
        <v>44644</v>
      </c>
      <c r="E629" s="7">
        <v>44672</v>
      </c>
      <c r="F629" s="7">
        <v>44650</v>
      </c>
      <c r="G629" s="6" t="s">
        <v>206</v>
      </c>
      <c r="H629" s="5">
        <v>42.37</v>
      </c>
      <c r="I629" s="6" t="s">
        <v>324</v>
      </c>
      <c r="J629" s="6" t="s">
        <v>323</v>
      </c>
      <c r="K629" s="6" t="s">
        <v>322</v>
      </c>
      <c r="L629" s="6" t="s">
        <v>202</v>
      </c>
      <c r="M629" s="6" t="s">
        <v>321</v>
      </c>
      <c r="N629" s="6" t="s">
        <v>320</v>
      </c>
    </row>
    <row r="630" spans="1:14" ht="16" x14ac:dyDescent="0.2">
      <c r="A630" s="4">
        <v>10751</v>
      </c>
      <c r="B630" s="6" t="s">
        <v>324</v>
      </c>
      <c r="C630" s="6" t="s">
        <v>220</v>
      </c>
      <c r="D630" s="7">
        <v>44500</v>
      </c>
      <c r="E630" s="7">
        <v>44528</v>
      </c>
      <c r="F630" s="7">
        <v>44509</v>
      </c>
      <c r="G630" s="6" t="s">
        <v>206</v>
      </c>
      <c r="H630" s="5">
        <v>65.394999999999996</v>
      </c>
      <c r="I630" s="6" t="s">
        <v>324</v>
      </c>
      <c r="J630" s="6" t="s">
        <v>323</v>
      </c>
      <c r="K630" s="6" t="s">
        <v>322</v>
      </c>
      <c r="L630" s="6" t="s">
        <v>202</v>
      </c>
      <c r="M630" s="6" t="s">
        <v>321</v>
      </c>
      <c r="N630" s="6" t="s">
        <v>320</v>
      </c>
    </row>
    <row r="631" spans="1:14" ht="16" x14ac:dyDescent="0.2">
      <c r="A631" s="4">
        <v>10951</v>
      </c>
      <c r="B631" s="6" t="s">
        <v>324</v>
      </c>
      <c r="C631" s="6" t="s">
        <v>240</v>
      </c>
      <c r="D631" s="7">
        <v>44612</v>
      </c>
      <c r="E631" s="7">
        <v>44654</v>
      </c>
      <c r="F631" s="7">
        <v>44634</v>
      </c>
      <c r="G631" s="6" t="s">
        <v>212</v>
      </c>
      <c r="H631" s="5">
        <v>15.425000000000001</v>
      </c>
      <c r="I631" s="6" t="s">
        <v>324</v>
      </c>
      <c r="J631" s="6" t="s">
        <v>323</v>
      </c>
      <c r="K631" s="6" t="s">
        <v>322</v>
      </c>
      <c r="L631" s="6" t="s">
        <v>202</v>
      </c>
      <c r="M631" s="6" t="s">
        <v>321</v>
      </c>
      <c r="N631" s="6" t="s">
        <v>320</v>
      </c>
    </row>
    <row r="632" spans="1:14" ht="16" x14ac:dyDescent="0.2">
      <c r="A632" s="4">
        <v>10255</v>
      </c>
      <c r="B632" s="6" t="s">
        <v>324</v>
      </c>
      <c r="C632" s="6" t="s">
        <v>240</v>
      </c>
      <c r="D632" s="7">
        <v>44001</v>
      </c>
      <c r="E632" s="7">
        <v>44029</v>
      </c>
      <c r="F632" s="7">
        <v>44004</v>
      </c>
      <c r="G632" s="6" t="s">
        <v>206</v>
      </c>
      <c r="H632" s="5">
        <v>74.165000000000006</v>
      </c>
      <c r="I632" s="6" t="s">
        <v>324</v>
      </c>
      <c r="J632" s="6" t="s">
        <v>323</v>
      </c>
      <c r="K632" s="6" t="s">
        <v>322</v>
      </c>
      <c r="L632" s="6" t="s">
        <v>202</v>
      </c>
      <c r="M632" s="6" t="s">
        <v>321</v>
      </c>
      <c r="N632" s="6" t="s">
        <v>320</v>
      </c>
    </row>
    <row r="633" spans="1:14" ht="16" x14ac:dyDescent="0.2">
      <c r="A633" s="4">
        <v>10537</v>
      </c>
      <c r="B633" s="6" t="s">
        <v>324</v>
      </c>
      <c r="C633" s="6" t="s">
        <v>207</v>
      </c>
      <c r="D633" s="7">
        <v>44306</v>
      </c>
      <c r="E633" s="7">
        <v>44320</v>
      </c>
      <c r="F633" s="7">
        <v>44311</v>
      </c>
      <c r="G633" s="6" t="s">
        <v>211</v>
      </c>
      <c r="H633" s="5">
        <v>39.424999999999997</v>
      </c>
      <c r="I633" s="6" t="s">
        <v>324</v>
      </c>
      <c r="J633" s="6" t="s">
        <v>323</v>
      </c>
      <c r="K633" s="6" t="s">
        <v>322</v>
      </c>
      <c r="L633" s="6" t="s">
        <v>202</v>
      </c>
      <c r="M633" s="6" t="s">
        <v>321</v>
      </c>
      <c r="N633" s="6" t="s">
        <v>320</v>
      </c>
    </row>
    <row r="634" spans="1:14" ht="16" x14ac:dyDescent="0.2">
      <c r="A634" s="4">
        <v>10758</v>
      </c>
      <c r="B634" s="6" t="s">
        <v>324</v>
      </c>
      <c r="C634" s="6" t="s">
        <v>220</v>
      </c>
      <c r="D634" s="7">
        <v>44504</v>
      </c>
      <c r="E634" s="7">
        <v>44532</v>
      </c>
      <c r="F634" s="7">
        <v>44510</v>
      </c>
      <c r="G634" s="6" t="s">
        <v>206</v>
      </c>
      <c r="H634" s="5">
        <v>69.084999999999994</v>
      </c>
      <c r="I634" s="6" t="s">
        <v>324</v>
      </c>
      <c r="J634" s="6" t="s">
        <v>323</v>
      </c>
      <c r="K634" s="6" t="s">
        <v>322</v>
      </c>
      <c r="L634" s="6" t="s">
        <v>202</v>
      </c>
      <c r="M634" s="6" t="s">
        <v>321</v>
      </c>
      <c r="N634" s="6" t="s">
        <v>320</v>
      </c>
    </row>
    <row r="635" spans="1:14" ht="16" x14ac:dyDescent="0.2">
      <c r="A635" s="4">
        <v>10419</v>
      </c>
      <c r="B635" s="6" t="s">
        <v>324</v>
      </c>
      <c r="C635" s="6" t="s">
        <v>209</v>
      </c>
      <c r="D635" s="7">
        <v>44193</v>
      </c>
      <c r="E635" s="7">
        <v>44221</v>
      </c>
      <c r="F635" s="7">
        <v>44203</v>
      </c>
      <c r="G635" s="6" t="s">
        <v>212</v>
      </c>
      <c r="H635" s="5">
        <v>68.674999999999997</v>
      </c>
      <c r="I635" s="6" t="s">
        <v>324</v>
      </c>
      <c r="J635" s="6" t="s">
        <v>323</v>
      </c>
      <c r="K635" s="6" t="s">
        <v>322</v>
      </c>
      <c r="L635" s="6" t="s">
        <v>202</v>
      </c>
      <c r="M635" s="6" t="s">
        <v>321</v>
      </c>
      <c r="N635" s="6" t="s">
        <v>320</v>
      </c>
    </row>
    <row r="636" spans="1:14" ht="16" x14ac:dyDescent="0.2">
      <c r="A636" s="4">
        <v>10666</v>
      </c>
      <c r="B636" s="6" t="s">
        <v>324</v>
      </c>
      <c r="C636" s="6" t="s">
        <v>227</v>
      </c>
      <c r="D636" s="7">
        <v>44427</v>
      </c>
      <c r="E636" s="7">
        <v>44455</v>
      </c>
      <c r="F636" s="7">
        <v>44437</v>
      </c>
      <c r="G636" s="6" t="s">
        <v>212</v>
      </c>
      <c r="H636" s="5">
        <v>116.21</v>
      </c>
      <c r="I636" s="6" t="s">
        <v>324</v>
      </c>
      <c r="J636" s="6" t="s">
        <v>323</v>
      </c>
      <c r="K636" s="6" t="s">
        <v>322</v>
      </c>
      <c r="L636" s="6" t="s">
        <v>202</v>
      </c>
      <c r="M636" s="6" t="s">
        <v>321</v>
      </c>
      <c r="N636" s="6" t="s">
        <v>320</v>
      </c>
    </row>
    <row r="637" spans="1:14" ht="16" x14ac:dyDescent="0.2">
      <c r="A637" s="4">
        <v>11075</v>
      </c>
      <c r="B637" s="6" t="s">
        <v>324</v>
      </c>
      <c r="C637" s="6" t="s">
        <v>214</v>
      </c>
      <c r="D637" s="7">
        <v>44663</v>
      </c>
      <c r="E637" s="7">
        <v>44691</v>
      </c>
      <c r="F637" s="7">
        <v>44684</v>
      </c>
      <c r="G637" s="6" t="s">
        <v>212</v>
      </c>
      <c r="H637" s="5">
        <v>3.0950000000000002</v>
      </c>
      <c r="I637" s="6" t="s">
        <v>324</v>
      </c>
      <c r="J637" s="6" t="s">
        <v>323</v>
      </c>
      <c r="K637" s="6" t="s">
        <v>322</v>
      </c>
      <c r="L637" s="6" t="s">
        <v>202</v>
      </c>
      <c r="M637" s="6" t="s">
        <v>321</v>
      </c>
      <c r="N637" s="6" t="s">
        <v>320</v>
      </c>
    </row>
    <row r="638" spans="1:14" ht="16" x14ac:dyDescent="0.2">
      <c r="A638" s="4">
        <v>10931</v>
      </c>
      <c r="B638" s="6" t="s">
        <v>324</v>
      </c>
      <c r="C638" s="6" t="s">
        <v>209</v>
      </c>
      <c r="D638" s="7">
        <v>44602</v>
      </c>
      <c r="E638" s="7">
        <v>44616</v>
      </c>
      <c r="F638" s="7">
        <v>44615</v>
      </c>
      <c r="G638" s="6" t="s">
        <v>212</v>
      </c>
      <c r="H638" s="5">
        <v>6.8</v>
      </c>
      <c r="I638" s="6" t="s">
        <v>324</v>
      </c>
      <c r="J638" s="6" t="s">
        <v>323</v>
      </c>
      <c r="K638" s="6" t="s">
        <v>322</v>
      </c>
      <c r="L638" s="6" t="s">
        <v>202</v>
      </c>
      <c r="M638" s="6" t="s">
        <v>321</v>
      </c>
      <c r="N638" s="6" t="s">
        <v>320</v>
      </c>
    </row>
    <row r="639" spans="1:14" ht="16" x14ac:dyDescent="0.2">
      <c r="A639" s="4">
        <v>11013</v>
      </c>
      <c r="B639" s="6" t="s">
        <v>319</v>
      </c>
      <c r="C639" s="6" t="s">
        <v>221</v>
      </c>
      <c r="D639" s="7">
        <v>44636</v>
      </c>
      <c r="E639" s="7">
        <v>44664</v>
      </c>
      <c r="F639" s="7">
        <v>44637</v>
      </c>
      <c r="G639" s="6" t="s">
        <v>211</v>
      </c>
      <c r="H639" s="5">
        <v>16.495000000000001</v>
      </c>
      <c r="I639" s="6" t="s">
        <v>319</v>
      </c>
      <c r="J639" s="6" t="s">
        <v>318</v>
      </c>
      <c r="K639" s="6" t="s">
        <v>317</v>
      </c>
      <c r="L639" s="6" t="s">
        <v>202</v>
      </c>
      <c r="M639" s="6" t="s">
        <v>316</v>
      </c>
      <c r="N639" s="6" t="s">
        <v>315</v>
      </c>
    </row>
    <row r="640" spans="1:14" ht="16" x14ac:dyDescent="0.2">
      <c r="A640" s="4">
        <v>10917</v>
      </c>
      <c r="B640" s="6" t="s">
        <v>319</v>
      </c>
      <c r="C640" s="6" t="s">
        <v>209</v>
      </c>
      <c r="D640" s="7">
        <v>44598</v>
      </c>
      <c r="E640" s="7">
        <v>44626</v>
      </c>
      <c r="F640" s="7">
        <v>44607</v>
      </c>
      <c r="G640" s="6" t="s">
        <v>212</v>
      </c>
      <c r="H640" s="5">
        <v>4.1449999999999996</v>
      </c>
      <c r="I640" s="6" t="s">
        <v>319</v>
      </c>
      <c r="J640" s="6" t="s">
        <v>318</v>
      </c>
      <c r="K640" s="6" t="s">
        <v>317</v>
      </c>
      <c r="L640" s="6" t="s">
        <v>202</v>
      </c>
      <c r="M640" s="6" t="s">
        <v>316</v>
      </c>
      <c r="N640" s="6" t="s">
        <v>315</v>
      </c>
    </row>
    <row r="641" spans="1:14" ht="16" x14ac:dyDescent="0.2">
      <c r="A641" s="4">
        <v>10281</v>
      </c>
      <c r="B641" s="6" t="s">
        <v>319</v>
      </c>
      <c r="C641" s="6" t="s">
        <v>209</v>
      </c>
      <c r="D641" s="7">
        <v>44034</v>
      </c>
      <c r="E641" s="7">
        <v>44048</v>
      </c>
      <c r="F641" s="7">
        <v>44041</v>
      </c>
      <c r="G641" s="6" t="s">
        <v>211</v>
      </c>
      <c r="H641" s="5">
        <v>1.47</v>
      </c>
      <c r="I641" s="6" t="s">
        <v>319</v>
      </c>
      <c r="J641" s="6" t="s">
        <v>318</v>
      </c>
      <c r="K641" s="6" t="s">
        <v>317</v>
      </c>
      <c r="L641" s="6" t="s">
        <v>202</v>
      </c>
      <c r="M641" s="6" t="s">
        <v>316</v>
      </c>
      <c r="N641" s="6" t="s">
        <v>315</v>
      </c>
    </row>
    <row r="642" spans="1:14" ht="16" x14ac:dyDescent="0.2">
      <c r="A642" s="4">
        <v>10306</v>
      </c>
      <c r="B642" s="6" t="s">
        <v>319</v>
      </c>
      <c r="C642" s="6" t="s">
        <v>207</v>
      </c>
      <c r="D642" s="7">
        <v>44067</v>
      </c>
      <c r="E642" s="7">
        <v>44095</v>
      </c>
      <c r="F642" s="7">
        <v>44074</v>
      </c>
      <c r="G642" s="6" t="s">
        <v>206</v>
      </c>
      <c r="H642" s="5">
        <v>3.78</v>
      </c>
      <c r="I642" s="6" t="s">
        <v>319</v>
      </c>
      <c r="J642" s="6" t="s">
        <v>318</v>
      </c>
      <c r="K642" s="6" t="s">
        <v>317</v>
      </c>
      <c r="L642" s="6" t="s">
        <v>202</v>
      </c>
      <c r="M642" s="6" t="s">
        <v>316</v>
      </c>
      <c r="N642" s="6" t="s">
        <v>315</v>
      </c>
    </row>
    <row r="643" spans="1:14" ht="16" x14ac:dyDescent="0.2">
      <c r="A643" s="4">
        <v>10282</v>
      </c>
      <c r="B643" s="6" t="s">
        <v>319</v>
      </c>
      <c r="C643" s="6" t="s">
        <v>209</v>
      </c>
      <c r="D643" s="7">
        <v>44035</v>
      </c>
      <c r="E643" s="7">
        <v>44063</v>
      </c>
      <c r="F643" s="7">
        <v>44041</v>
      </c>
      <c r="G643" s="6" t="s">
        <v>211</v>
      </c>
      <c r="H643" s="5">
        <v>6.3449999999999998</v>
      </c>
      <c r="I643" s="6" t="s">
        <v>319</v>
      </c>
      <c r="J643" s="6" t="s">
        <v>318</v>
      </c>
      <c r="K643" s="6" t="s">
        <v>317</v>
      </c>
      <c r="L643" s="6" t="s">
        <v>202</v>
      </c>
      <c r="M643" s="6" t="s">
        <v>316</v>
      </c>
      <c r="N643" s="6" t="s">
        <v>315</v>
      </c>
    </row>
    <row r="644" spans="1:14" ht="16" x14ac:dyDescent="0.2">
      <c r="A644" s="4">
        <v>10831</v>
      </c>
      <c r="B644" s="6" t="s">
        <v>314</v>
      </c>
      <c r="C644" s="6" t="s">
        <v>220</v>
      </c>
      <c r="D644" s="7">
        <v>44551</v>
      </c>
      <c r="E644" s="7">
        <v>44579</v>
      </c>
      <c r="F644" s="7">
        <v>44560</v>
      </c>
      <c r="G644" s="6" t="s">
        <v>212</v>
      </c>
      <c r="H644" s="5">
        <v>36.094999999999999</v>
      </c>
      <c r="I644" s="6" t="s">
        <v>314</v>
      </c>
      <c r="J644" s="6" t="s">
        <v>313</v>
      </c>
      <c r="K644" s="6" t="s">
        <v>312</v>
      </c>
      <c r="L644" s="6" t="s">
        <v>202</v>
      </c>
      <c r="M644" s="6" t="s">
        <v>311</v>
      </c>
      <c r="N644" s="6" t="s">
        <v>310</v>
      </c>
    </row>
    <row r="645" spans="1:14" ht="16" x14ac:dyDescent="0.2">
      <c r="A645" s="4">
        <v>10639</v>
      </c>
      <c r="B645" s="6" t="s">
        <v>314</v>
      </c>
      <c r="C645" s="6" t="s">
        <v>227</v>
      </c>
      <c r="D645" s="7">
        <v>44404</v>
      </c>
      <c r="E645" s="7">
        <v>44432</v>
      </c>
      <c r="F645" s="7">
        <v>44411</v>
      </c>
      <c r="G645" s="6" t="s">
        <v>206</v>
      </c>
      <c r="H645" s="5">
        <v>19.32</v>
      </c>
      <c r="I645" s="6" t="s">
        <v>314</v>
      </c>
      <c r="J645" s="6" t="s">
        <v>313</v>
      </c>
      <c r="K645" s="6" t="s">
        <v>312</v>
      </c>
      <c r="L645" s="6" t="s">
        <v>202</v>
      </c>
      <c r="M645" s="6" t="s">
        <v>311</v>
      </c>
      <c r="N645" s="6" t="s">
        <v>310</v>
      </c>
    </row>
    <row r="646" spans="1:14" ht="16" x14ac:dyDescent="0.2">
      <c r="A646" s="4">
        <v>10520</v>
      </c>
      <c r="B646" s="6" t="s">
        <v>314</v>
      </c>
      <c r="C646" s="6" t="s">
        <v>227</v>
      </c>
      <c r="D646" s="7">
        <v>44291</v>
      </c>
      <c r="E646" s="7">
        <v>44319</v>
      </c>
      <c r="F646" s="7">
        <v>44293</v>
      </c>
      <c r="G646" s="6" t="s">
        <v>211</v>
      </c>
      <c r="H646" s="5">
        <v>6.6849999999999996</v>
      </c>
      <c r="I646" s="6" t="s">
        <v>314</v>
      </c>
      <c r="J646" s="6" t="s">
        <v>313</v>
      </c>
      <c r="K646" s="6" t="s">
        <v>312</v>
      </c>
      <c r="L646" s="6" t="s">
        <v>202</v>
      </c>
      <c r="M646" s="6" t="s">
        <v>311</v>
      </c>
      <c r="N646" s="6" t="s">
        <v>310</v>
      </c>
    </row>
    <row r="647" spans="1:14" ht="16" x14ac:dyDescent="0.2">
      <c r="A647" s="4">
        <v>10387</v>
      </c>
      <c r="B647" s="6" t="s">
        <v>314</v>
      </c>
      <c r="C647" s="6" t="s">
        <v>207</v>
      </c>
      <c r="D647" s="7">
        <v>44160</v>
      </c>
      <c r="E647" s="7">
        <v>44188</v>
      </c>
      <c r="F647" s="7">
        <v>44162</v>
      </c>
      <c r="G647" s="6" t="s">
        <v>212</v>
      </c>
      <c r="H647" s="5">
        <v>46.814999999999998</v>
      </c>
      <c r="I647" s="6" t="s">
        <v>314</v>
      </c>
      <c r="J647" s="6" t="s">
        <v>313</v>
      </c>
      <c r="K647" s="6" t="s">
        <v>312</v>
      </c>
      <c r="L647" s="6" t="s">
        <v>202</v>
      </c>
      <c r="M647" s="6" t="s">
        <v>311</v>
      </c>
      <c r="N647" s="6" t="s">
        <v>310</v>
      </c>
    </row>
    <row r="648" spans="1:14" ht="16" x14ac:dyDescent="0.2">
      <c r="A648" s="4">
        <v>11015</v>
      </c>
      <c r="B648" s="6" t="s">
        <v>314</v>
      </c>
      <c r="C648" s="6" t="s">
        <v>221</v>
      </c>
      <c r="D648" s="7">
        <v>44637</v>
      </c>
      <c r="E648" s="7">
        <v>44651</v>
      </c>
      <c r="F648" s="7">
        <v>44647</v>
      </c>
      <c r="G648" s="6" t="s">
        <v>212</v>
      </c>
      <c r="H648" s="5">
        <v>2.31</v>
      </c>
      <c r="I648" s="6" t="s">
        <v>314</v>
      </c>
      <c r="J648" s="6" t="s">
        <v>313</v>
      </c>
      <c r="K648" s="6" t="s">
        <v>312</v>
      </c>
      <c r="L648" s="6" t="s">
        <v>202</v>
      </c>
      <c r="M648" s="6" t="s">
        <v>311</v>
      </c>
      <c r="N648" s="6" t="s">
        <v>310</v>
      </c>
    </row>
    <row r="649" spans="1:14" ht="16" x14ac:dyDescent="0.2">
      <c r="A649" s="4">
        <v>10909</v>
      </c>
      <c r="B649" s="6" t="s">
        <v>314</v>
      </c>
      <c r="C649" s="6" t="s">
        <v>207</v>
      </c>
      <c r="D649" s="7">
        <v>44594</v>
      </c>
      <c r="E649" s="7">
        <v>44622</v>
      </c>
      <c r="F649" s="7">
        <v>44606</v>
      </c>
      <c r="G649" s="6" t="s">
        <v>212</v>
      </c>
      <c r="H649" s="5">
        <v>26.524999999999999</v>
      </c>
      <c r="I649" s="6" t="s">
        <v>314</v>
      </c>
      <c r="J649" s="6" t="s">
        <v>313</v>
      </c>
      <c r="K649" s="6" t="s">
        <v>312</v>
      </c>
      <c r="L649" s="6" t="s">
        <v>202</v>
      </c>
      <c r="M649" s="6" t="s">
        <v>311</v>
      </c>
      <c r="N649" s="6" t="s">
        <v>310</v>
      </c>
    </row>
    <row r="650" spans="1:14" ht="16" x14ac:dyDescent="0.2">
      <c r="A650" s="4">
        <v>10678</v>
      </c>
      <c r="B650" s="6" t="s">
        <v>309</v>
      </c>
      <c r="C650" s="6" t="s">
        <v>227</v>
      </c>
      <c r="D650" s="7">
        <v>44438</v>
      </c>
      <c r="E650" s="7">
        <v>44466</v>
      </c>
      <c r="F650" s="7">
        <v>44461</v>
      </c>
      <c r="G650" s="6" t="s">
        <v>206</v>
      </c>
      <c r="H650" s="5">
        <v>194.49</v>
      </c>
      <c r="I650" s="6" t="s">
        <v>309</v>
      </c>
      <c r="J650" s="6" t="s">
        <v>308</v>
      </c>
      <c r="K650" s="6" t="s">
        <v>307</v>
      </c>
      <c r="L650" s="6" t="s">
        <v>306</v>
      </c>
      <c r="M650" s="6" t="s">
        <v>305</v>
      </c>
      <c r="N650" s="6" t="s">
        <v>228</v>
      </c>
    </row>
    <row r="651" spans="1:14" ht="16" x14ac:dyDescent="0.2">
      <c r="A651" s="4">
        <v>11030</v>
      </c>
      <c r="B651" s="6" t="s">
        <v>309</v>
      </c>
      <c r="C651" s="6" t="s">
        <v>227</v>
      </c>
      <c r="D651" s="7">
        <v>44644</v>
      </c>
      <c r="E651" s="7">
        <v>44672</v>
      </c>
      <c r="F651" s="7">
        <v>44654</v>
      </c>
      <c r="G651" s="6" t="s">
        <v>212</v>
      </c>
      <c r="H651" s="5">
        <v>415.375</v>
      </c>
      <c r="I651" s="6" t="s">
        <v>309</v>
      </c>
      <c r="J651" s="6" t="s">
        <v>308</v>
      </c>
      <c r="K651" s="6" t="s">
        <v>307</v>
      </c>
      <c r="L651" s="6" t="s">
        <v>306</v>
      </c>
      <c r="M651" s="6" t="s">
        <v>305</v>
      </c>
      <c r="N651" s="6" t="s">
        <v>228</v>
      </c>
    </row>
    <row r="652" spans="1:14" ht="16" x14ac:dyDescent="0.2">
      <c r="A652" s="4">
        <v>10398</v>
      </c>
      <c r="B652" s="6" t="s">
        <v>309</v>
      </c>
      <c r="C652" s="6" t="s">
        <v>221</v>
      </c>
      <c r="D652" s="7">
        <v>44172</v>
      </c>
      <c r="E652" s="7">
        <v>44200</v>
      </c>
      <c r="F652" s="7">
        <v>44182</v>
      </c>
      <c r="G652" s="6" t="s">
        <v>206</v>
      </c>
      <c r="H652" s="5">
        <v>44.58</v>
      </c>
      <c r="I652" s="6" t="s">
        <v>309</v>
      </c>
      <c r="J652" s="6" t="s">
        <v>308</v>
      </c>
      <c r="K652" s="6" t="s">
        <v>307</v>
      </c>
      <c r="L652" s="6" t="s">
        <v>306</v>
      </c>
      <c r="M652" s="6" t="s">
        <v>305</v>
      </c>
      <c r="N652" s="6" t="s">
        <v>228</v>
      </c>
    </row>
    <row r="653" spans="1:14" ht="16" x14ac:dyDescent="0.2">
      <c r="A653" s="4">
        <v>10657</v>
      </c>
      <c r="B653" s="6" t="s">
        <v>309</v>
      </c>
      <c r="C653" s="6" t="s">
        <v>221</v>
      </c>
      <c r="D653" s="7">
        <v>44419</v>
      </c>
      <c r="E653" s="7">
        <v>44447</v>
      </c>
      <c r="F653" s="7">
        <v>44430</v>
      </c>
      <c r="G653" s="6" t="s">
        <v>212</v>
      </c>
      <c r="H653" s="5">
        <v>176.345</v>
      </c>
      <c r="I653" s="6" t="s">
        <v>309</v>
      </c>
      <c r="J653" s="6" t="s">
        <v>308</v>
      </c>
      <c r="K653" s="6" t="s">
        <v>307</v>
      </c>
      <c r="L653" s="6" t="s">
        <v>306</v>
      </c>
      <c r="M653" s="6" t="s">
        <v>305</v>
      </c>
      <c r="N653" s="6" t="s">
        <v>228</v>
      </c>
    </row>
    <row r="654" spans="1:14" ht="16" x14ac:dyDescent="0.2">
      <c r="A654" s="4">
        <v>10894</v>
      </c>
      <c r="B654" s="6" t="s">
        <v>309</v>
      </c>
      <c r="C654" s="6" t="s">
        <v>207</v>
      </c>
      <c r="D654" s="7">
        <v>44586</v>
      </c>
      <c r="E654" s="7">
        <v>44614</v>
      </c>
      <c r="F654" s="7">
        <v>44588</v>
      </c>
      <c r="G654" s="6" t="s">
        <v>211</v>
      </c>
      <c r="H654" s="5">
        <v>58.064999999999998</v>
      </c>
      <c r="I654" s="6" t="s">
        <v>309</v>
      </c>
      <c r="J654" s="6" t="s">
        <v>308</v>
      </c>
      <c r="K654" s="6" t="s">
        <v>307</v>
      </c>
      <c r="L654" s="6" t="s">
        <v>306</v>
      </c>
      <c r="M654" s="6" t="s">
        <v>305</v>
      </c>
      <c r="N654" s="6" t="s">
        <v>228</v>
      </c>
    </row>
    <row r="655" spans="1:14" ht="16" x14ac:dyDescent="0.2">
      <c r="A655" s="4">
        <v>10510</v>
      </c>
      <c r="B655" s="6" t="s">
        <v>309</v>
      </c>
      <c r="C655" s="6" t="s">
        <v>213</v>
      </c>
      <c r="D655" s="7">
        <v>44280</v>
      </c>
      <c r="E655" s="7">
        <v>44308</v>
      </c>
      <c r="F655" s="7">
        <v>44290</v>
      </c>
      <c r="G655" s="6" t="s">
        <v>206</v>
      </c>
      <c r="H655" s="5">
        <v>183.815</v>
      </c>
      <c r="I655" s="6" t="s">
        <v>309</v>
      </c>
      <c r="J655" s="6" t="s">
        <v>308</v>
      </c>
      <c r="K655" s="6" t="s">
        <v>307</v>
      </c>
      <c r="L655" s="6" t="s">
        <v>306</v>
      </c>
      <c r="M655" s="6" t="s">
        <v>305</v>
      </c>
      <c r="N655" s="6" t="s">
        <v>228</v>
      </c>
    </row>
    <row r="656" spans="1:14" ht="16" x14ac:dyDescent="0.2">
      <c r="A656" s="4">
        <v>10757</v>
      </c>
      <c r="B656" s="6" t="s">
        <v>309</v>
      </c>
      <c r="C656" s="6" t="s">
        <v>213</v>
      </c>
      <c r="D656" s="7">
        <v>44503</v>
      </c>
      <c r="E656" s="7">
        <v>44531</v>
      </c>
      <c r="F656" s="7">
        <v>44521</v>
      </c>
      <c r="G656" s="6" t="s">
        <v>211</v>
      </c>
      <c r="H656" s="5">
        <v>4.0949999999999998</v>
      </c>
      <c r="I656" s="6" t="s">
        <v>309</v>
      </c>
      <c r="J656" s="6" t="s">
        <v>308</v>
      </c>
      <c r="K656" s="6" t="s">
        <v>307</v>
      </c>
      <c r="L656" s="6" t="s">
        <v>306</v>
      </c>
      <c r="M656" s="6" t="s">
        <v>305</v>
      </c>
      <c r="N656" s="6" t="s">
        <v>228</v>
      </c>
    </row>
    <row r="657" spans="1:14" ht="16" x14ac:dyDescent="0.2">
      <c r="A657" s="4">
        <v>10393</v>
      </c>
      <c r="B657" s="6" t="s">
        <v>309</v>
      </c>
      <c r="C657" s="6" t="s">
        <v>207</v>
      </c>
      <c r="D657" s="7">
        <v>44167</v>
      </c>
      <c r="E657" s="7">
        <v>44195</v>
      </c>
      <c r="F657" s="7">
        <v>44176</v>
      </c>
      <c r="G657" s="6" t="s">
        <v>206</v>
      </c>
      <c r="H657" s="5">
        <v>63.28</v>
      </c>
      <c r="I657" s="6" t="s">
        <v>309</v>
      </c>
      <c r="J657" s="6" t="s">
        <v>308</v>
      </c>
      <c r="K657" s="6" t="s">
        <v>307</v>
      </c>
      <c r="L657" s="6" t="s">
        <v>306</v>
      </c>
      <c r="M657" s="6" t="s">
        <v>305</v>
      </c>
      <c r="N657" s="6" t="s">
        <v>228</v>
      </c>
    </row>
    <row r="658" spans="1:14" ht="16" x14ac:dyDescent="0.2">
      <c r="A658" s="4">
        <v>10984</v>
      </c>
      <c r="B658" s="6" t="s">
        <v>309</v>
      </c>
      <c r="C658" s="6" t="s">
        <v>207</v>
      </c>
      <c r="D658" s="7">
        <v>44626</v>
      </c>
      <c r="E658" s="7">
        <v>44654</v>
      </c>
      <c r="F658" s="7">
        <v>44630</v>
      </c>
      <c r="G658" s="6" t="s">
        <v>206</v>
      </c>
      <c r="H658" s="5">
        <v>105.61</v>
      </c>
      <c r="I658" s="6" t="s">
        <v>309</v>
      </c>
      <c r="J658" s="6" t="s">
        <v>308</v>
      </c>
      <c r="K658" s="6" t="s">
        <v>307</v>
      </c>
      <c r="L658" s="6" t="s">
        <v>306</v>
      </c>
      <c r="M658" s="6" t="s">
        <v>305</v>
      </c>
      <c r="N658" s="6" t="s">
        <v>228</v>
      </c>
    </row>
    <row r="659" spans="1:14" ht="16" x14ac:dyDescent="0.2">
      <c r="A659" s="4">
        <v>10983</v>
      </c>
      <c r="B659" s="6" t="s">
        <v>309</v>
      </c>
      <c r="C659" s="6" t="s">
        <v>221</v>
      </c>
      <c r="D659" s="7">
        <v>44623</v>
      </c>
      <c r="E659" s="7">
        <v>44651</v>
      </c>
      <c r="F659" s="7">
        <v>44633</v>
      </c>
      <c r="G659" s="6" t="s">
        <v>212</v>
      </c>
      <c r="H659" s="5">
        <v>328.77</v>
      </c>
      <c r="I659" s="6" t="s">
        <v>309</v>
      </c>
      <c r="J659" s="6" t="s">
        <v>308</v>
      </c>
      <c r="K659" s="6" t="s">
        <v>307</v>
      </c>
      <c r="L659" s="6" t="s">
        <v>306</v>
      </c>
      <c r="M659" s="6" t="s">
        <v>305</v>
      </c>
      <c r="N659" s="6" t="s">
        <v>228</v>
      </c>
    </row>
    <row r="660" spans="1:14" ht="16" x14ac:dyDescent="0.2">
      <c r="A660" s="4">
        <v>10700</v>
      </c>
      <c r="B660" s="6" t="s">
        <v>309</v>
      </c>
      <c r="C660" s="6" t="s">
        <v>220</v>
      </c>
      <c r="D660" s="7">
        <v>44455</v>
      </c>
      <c r="E660" s="7">
        <v>44483</v>
      </c>
      <c r="F660" s="7">
        <v>44461</v>
      </c>
      <c r="G660" s="6" t="s">
        <v>211</v>
      </c>
      <c r="H660" s="5">
        <v>32.549999999999997</v>
      </c>
      <c r="I660" s="6" t="s">
        <v>309</v>
      </c>
      <c r="J660" s="6" t="s">
        <v>308</v>
      </c>
      <c r="K660" s="6" t="s">
        <v>307</v>
      </c>
      <c r="L660" s="6" t="s">
        <v>306</v>
      </c>
      <c r="M660" s="6" t="s">
        <v>305</v>
      </c>
      <c r="N660" s="6" t="s">
        <v>228</v>
      </c>
    </row>
    <row r="661" spans="1:14" ht="16" x14ac:dyDescent="0.2">
      <c r="A661" s="4">
        <v>10324</v>
      </c>
      <c r="B661" s="6" t="s">
        <v>309</v>
      </c>
      <c r="C661" s="6" t="s">
        <v>240</v>
      </c>
      <c r="D661" s="7">
        <v>44089</v>
      </c>
      <c r="E661" s="7">
        <v>44117</v>
      </c>
      <c r="F661" s="7">
        <v>44091</v>
      </c>
      <c r="G661" s="6" t="s">
        <v>211</v>
      </c>
      <c r="H661" s="5">
        <v>107.13500000000001</v>
      </c>
      <c r="I661" s="6" t="s">
        <v>309</v>
      </c>
      <c r="J661" s="6" t="s">
        <v>308</v>
      </c>
      <c r="K661" s="6" t="s">
        <v>307</v>
      </c>
      <c r="L661" s="6" t="s">
        <v>306</v>
      </c>
      <c r="M661" s="6" t="s">
        <v>305</v>
      </c>
      <c r="N661" s="6" t="s">
        <v>228</v>
      </c>
    </row>
    <row r="662" spans="1:14" ht="16" x14ac:dyDescent="0.2">
      <c r="A662" s="4">
        <v>11002</v>
      </c>
      <c r="B662" s="6" t="s">
        <v>309</v>
      </c>
      <c r="C662" s="6" t="s">
        <v>209</v>
      </c>
      <c r="D662" s="7">
        <v>44633</v>
      </c>
      <c r="E662" s="7">
        <v>44661</v>
      </c>
      <c r="F662" s="7">
        <v>44643</v>
      </c>
      <c r="G662" s="6" t="s">
        <v>211</v>
      </c>
      <c r="H662" s="5">
        <v>70.58</v>
      </c>
      <c r="I662" s="6" t="s">
        <v>309</v>
      </c>
      <c r="J662" s="6" t="s">
        <v>308</v>
      </c>
      <c r="K662" s="6" t="s">
        <v>307</v>
      </c>
      <c r="L662" s="6" t="s">
        <v>306</v>
      </c>
      <c r="M662" s="6" t="s">
        <v>305</v>
      </c>
      <c r="N662" s="6" t="s">
        <v>228</v>
      </c>
    </row>
    <row r="663" spans="1:14" ht="16" x14ac:dyDescent="0.2">
      <c r="A663" s="4">
        <v>10748</v>
      </c>
      <c r="B663" s="6" t="s">
        <v>309</v>
      </c>
      <c r="C663" s="6" t="s">
        <v>220</v>
      </c>
      <c r="D663" s="7">
        <v>44496</v>
      </c>
      <c r="E663" s="7">
        <v>44524</v>
      </c>
      <c r="F663" s="7">
        <v>44504</v>
      </c>
      <c r="G663" s="6" t="s">
        <v>211</v>
      </c>
      <c r="H663" s="5">
        <v>116.27500000000001</v>
      </c>
      <c r="I663" s="6" t="s">
        <v>309</v>
      </c>
      <c r="J663" s="6" t="s">
        <v>308</v>
      </c>
      <c r="K663" s="6" t="s">
        <v>307</v>
      </c>
      <c r="L663" s="6" t="s">
        <v>306</v>
      </c>
      <c r="M663" s="6" t="s">
        <v>305</v>
      </c>
      <c r="N663" s="6" t="s">
        <v>228</v>
      </c>
    </row>
    <row r="664" spans="1:14" ht="16" x14ac:dyDescent="0.2">
      <c r="A664" s="4">
        <v>10603</v>
      </c>
      <c r="B664" s="6" t="s">
        <v>309</v>
      </c>
      <c r="C664" s="6" t="s">
        <v>214</v>
      </c>
      <c r="D664" s="7">
        <v>44371</v>
      </c>
      <c r="E664" s="7">
        <v>44399</v>
      </c>
      <c r="F664" s="7">
        <v>44392</v>
      </c>
      <c r="G664" s="6" t="s">
        <v>212</v>
      </c>
      <c r="H664" s="5">
        <v>24.385000000000002</v>
      </c>
      <c r="I664" s="6" t="s">
        <v>309</v>
      </c>
      <c r="J664" s="6" t="s">
        <v>308</v>
      </c>
      <c r="K664" s="6" t="s">
        <v>307</v>
      </c>
      <c r="L664" s="6" t="s">
        <v>306</v>
      </c>
      <c r="M664" s="6" t="s">
        <v>305</v>
      </c>
      <c r="N664" s="6" t="s">
        <v>228</v>
      </c>
    </row>
    <row r="665" spans="1:14" ht="16" x14ac:dyDescent="0.2">
      <c r="A665" s="4">
        <v>11031</v>
      </c>
      <c r="B665" s="6" t="s">
        <v>309</v>
      </c>
      <c r="C665" s="6" t="s">
        <v>213</v>
      </c>
      <c r="D665" s="7">
        <v>44644</v>
      </c>
      <c r="E665" s="7">
        <v>44672</v>
      </c>
      <c r="F665" s="7">
        <v>44651</v>
      </c>
      <c r="G665" s="6" t="s">
        <v>212</v>
      </c>
      <c r="H665" s="5">
        <v>113.61</v>
      </c>
      <c r="I665" s="6" t="s">
        <v>309</v>
      </c>
      <c r="J665" s="6" t="s">
        <v>308</v>
      </c>
      <c r="K665" s="6" t="s">
        <v>307</v>
      </c>
      <c r="L665" s="6" t="s">
        <v>306</v>
      </c>
      <c r="M665" s="6" t="s">
        <v>305</v>
      </c>
      <c r="N665" s="6" t="s">
        <v>228</v>
      </c>
    </row>
    <row r="666" spans="1:14" ht="16" x14ac:dyDescent="0.2">
      <c r="A666" s="4">
        <v>10612</v>
      </c>
      <c r="B666" s="6" t="s">
        <v>309</v>
      </c>
      <c r="C666" s="6" t="s">
        <v>207</v>
      </c>
      <c r="D666" s="7">
        <v>44381</v>
      </c>
      <c r="E666" s="7">
        <v>44409</v>
      </c>
      <c r="F666" s="7">
        <v>44385</v>
      </c>
      <c r="G666" s="6" t="s">
        <v>212</v>
      </c>
      <c r="H666" s="5">
        <v>272.04000000000002</v>
      </c>
      <c r="I666" s="6" t="s">
        <v>309</v>
      </c>
      <c r="J666" s="6" t="s">
        <v>308</v>
      </c>
      <c r="K666" s="6" t="s">
        <v>307</v>
      </c>
      <c r="L666" s="6" t="s">
        <v>306</v>
      </c>
      <c r="M666" s="6" t="s">
        <v>305</v>
      </c>
      <c r="N666" s="6" t="s">
        <v>228</v>
      </c>
    </row>
    <row r="667" spans="1:14" ht="16" x14ac:dyDescent="0.2">
      <c r="A667" s="4">
        <v>10941</v>
      </c>
      <c r="B667" s="6" t="s">
        <v>309</v>
      </c>
      <c r="C667" s="6" t="s">
        <v>227</v>
      </c>
      <c r="D667" s="7">
        <v>44607</v>
      </c>
      <c r="E667" s="7">
        <v>44635</v>
      </c>
      <c r="F667" s="7">
        <v>44616</v>
      </c>
      <c r="G667" s="6" t="s">
        <v>212</v>
      </c>
      <c r="H667" s="5">
        <v>200.405</v>
      </c>
      <c r="I667" s="6" t="s">
        <v>309</v>
      </c>
      <c r="J667" s="6" t="s">
        <v>308</v>
      </c>
      <c r="K667" s="6" t="s">
        <v>307</v>
      </c>
      <c r="L667" s="6" t="s">
        <v>306</v>
      </c>
      <c r="M667" s="6" t="s">
        <v>305</v>
      </c>
      <c r="N667" s="6" t="s">
        <v>228</v>
      </c>
    </row>
    <row r="668" spans="1:14" ht="16" x14ac:dyDescent="0.2">
      <c r="A668" s="4">
        <v>10440</v>
      </c>
      <c r="B668" s="6" t="s">
        <v>309</v>
      </c>
      <c r="C668" s="6" t="s">
        <v>209</v>
      </c>
      <c r="D668" s="7">
        <v>44214</v>
      </c>
      <c r="E668" s="7">
        <v>44242</v>
      </c>
      <c r="F668" s="7">
        <v>44232</v>
      </c>
      <c r="G668" s="6" t="s">
        <v>212</v>
      </c>
      <c r="H668" s="5">
        <v>43.265000000000001</v>
      </c>
      <c r="I668" s="6" t="s">
        <v>309</v>
      </c>
      <c r="J668" s="6" t="s">
        <v>308</v>
      </c>
      <c r="K668" s="6" t="s">
        <v>307</v>
      </c>
      <c r="L668" s="6" t="s">
        <v>306</v>
      </c>
      <c r="M668" s="6" t="s">
        <v>305</v>
      </c>
      <c r="N668" s="6" t="s">
        <v>228</v>
      </c>
    </row>
    <row r="669" spans="1:14" ht="16" x14ac:dyDescent="0.2">
      <c r="A669" s="4">
        <v>10607</v>
      </c>
      <c r="B669" s="6" t="s">
        <v>309</v>
      </c>
      <c r="C669" s="6" t="s">
        <v>210</v>
      </c>
      <c r="D669" s="7">
        <v>44375</v>
      </c>
      <c r="E669" s="7">
        <v>44403</v>
      </c>
      <c r="F669" s="7">
        <v>44378</v>
      </c>
      <c r="G669" s="6" t="s">
        <v>211</v>
      </c>
      <c r="H669" s="5">
        <v>100.12</v>
      </c>
      <c r="I669" s="6" t="s">
        <v>309</v>
      </c>
      <c r="J669" s="6" t="s">
        <v>308</v>
      </c>
      <c r="K669" s="6" t="s">
        <v>307</v>
      </c>
      <c r="L669" s="6" t="s">
        <v>306</v>
      </c>
      <c r="M669" s="6" t="s">
        <v>305</v>
      </c>
      <c r="N669" s="6" t="s">
        <v>228</v>
      </c>
    </row>
    <row r="670" spans="1:14" ht="16" x14ac:dyDescent="0.2">
      <c r="A670" s="4">
        <v>10882</v>
      </c>
      <c r="B670" s="6" t="s">
        <v>309</v>
      </c>
      <c r="C670" s="6" t="s">
        <v>209</v>
      </c>
      <c r="D670" s="7">
        <v>44579</v>
      </c>
      <c r="E670" s="7">
        <v>44607</v>
      </c>
      <c r="F670" s="7">
        <v>44588</v>
      </c>
      <c r="G670" s="6" t="s">
        <v>206</v>
      </c>
      <c r="H670" s="5">
        <v>11.55</v>
      </c>
      <c r="I670" s="6" t="s">
        <v>309</v>
      </c>
      <c r="J670" s="6" t="s">
        <v>308</v>
      </c>
      <c r="K670" s="6" t="s">
        <v>307</v>
      </c>
      <c r="L670" s="6" t="s">
        <v>306</v>
      </c>
      <c r="M670" s="6" t="s">
        <v>305</v>
      </c>
      <c r="N670" s="6" t="s">
        <v>228</v>
      </c>
    </row>
    <row r="671" spans="1:14" ht="16" x14ac:dyDescent="0.2">
      <c r="A671" s="4">
        <v>10714</v>
      </c>
      <c r="B671" s="6" t="s">
        <v>309</v>
      </c>
      <c r="C671" s="6" t="s">
        <v>210</v>
      </c>
      <c r="D671" s="7">
        <v>44467</v>
      </c>
      <c r="E671" s="7">
        <v>44495</v>
      </c>
      <c r="F671" s="7">
        <v>44472</v>
      </c>
      <c r="G671" s="6" t="s">
        <v>206</v>
      </c>
      <c r="H671" s="5">
        <v>12.244999999999999</v>
      </c>
      <c r="I671" s="6" t="s">
        <v>309</v>
      </c>
      <c r="J671" s="6" t="s">
        <v>308</v>
      </c>
      <c r="K671" s="6" t="s">
        <v>307</v>
      </c>
      <c r="L671" s="6" t="s">
        <v>306</v>
      </c>
      <c r="M671" s="6" t="s">
        <v>305</v>
      </c>
      <c r="N671" s="6" t="s">
        <v>228</v>
      </c>
    </row>
    <row r="672" spans="1:14" ht="16" x14ac:dyDescent="0.2">
      <c r="A672" s="4">
        <v>10713</v>
      </c>
      <c r="B672" s="6" t="s">
        <v>309</v>
      </c>
      <c r="C672" s="6" t="s">
        <v>207</v>
      </c>
      <c r="D672" s="7">
        <v>44467</v>
      </c>
      <c r="E672" s="7">
        <v>44495</v>
      </c>
      <c r="F672" s="7">
        <v>44469</v>
      </c>
      <c r="G672" s="6" t="s">
        <v>211</v>
      </c>
      <c r="H672" s="5">
        <v>83.525000000000006</v>
      </c>
      <c r="I672" s="6" t="s">
        <v>309</v>
      </c>
      <c r="J672" s="6" t="s">
        <v>308</v>
      </c>
      <c r="K672" s="6" t="s">
        <v>307</v>
      </c>
      <c r="L672" s="6" t="s">
        <v>306</v>
      </c>
      <c r="M672" s="6" t="s">
        <v>305</v>
      </c>
      <c r="N672" s="6" t="s">
        <v>228</v>
      </c>
    </row>
    <row r="673" spans="1:14" ht="16" x14ac:dyDescent="0.2">
      <c r="A673" s="4">
        <v>10627</v>
      </c>
      <c r="B673" s="6" t="s">
        <v>309</v>
      </c>
      <c r="C673" s="6" t="s">
        <v>214</v>
      </c>
      <c r="D673" s="7">
        <v>44395</v>
      </c>
      <c r="E673" s="7">
        <v>44437</v>
      </c>
      <c r="F673" s="7">
        <v>44405</v>
      </c>
      <c r="G673" s="6" t="s">
        <v>206</v>
      </c>
      <c r="H673" s="5">
        <v>53.73</v>
      </c>
      <c r="I673" s="6" t="s">
        <v>309</v>
      </c>
      <c r="J673" s="6" t="s">
        <v>308</v>
      </c>
      <c r="K673" s="6" t="s">
        <v>307</v>
      </c>
      <c r="L673" s="6" t="s">
        <v>306</v>
      </c>
      <c r="M673" s="6" t="s">
        <v>305</v>
      </c>
      <c r="N673" s="6" t="s">
        <v>228</v>
      </c>
    </row>
    <row r="674" spans="1:14" ht="16" x14ac:dyDescent="0.2">
      <c r="A674" s="4">
        <v>10847</v>
      </c>
      <c r="B674" s="6" t="s">
        <v>309</v>
      </c>
      <c r="C674" s="6" t="s">
        <v>209</v>
      </c>
      <c r="D674" s="7">
        <v>44559</v>
      </c>
      <c r="E674" s="7">
        <v>44573</v>
      </c>
      <c r="F674" s="7">
        <v>44578</v>
      </c>
      <c r="G674" s="6" t="s">
        <v>206</v>
      </c>
      <c r="H674" s="5">
        <v>243.785</v>
      </c>
      <c r="I674" s="6" t="s">
        <v>309</v>
      </c>
      <c r="J674" s="6" t="s">
        <v>308</v>
      </c>
      <c r="K674" s="6" t="s">
        <v>307</v>
      </c>
      <c r="L674" s="6" t="s">
        <v>306</v>
      </c>
      <c r="M674" s="6" t="s">
        <v>305</v>
      </c>
      <c r="N674" s="6" t="s">
        <v>228</v>
      </c>
    </row>
    <row r="675" spans="1:14" ht="16" x14ac:dyDescent="0.2">
      <c r="A675" s="4">
        <v>11064</v>
      </c>
      <c r="B675" s="6" t="s">
        <v>309</v>
      </c>
      <c r="C675" s="6" t="s">
        <v>207</v>
      </c>
      <c r="D675" s="7">
        <v>44658</v>
      </c>
      <c r="E675" s="7">
        <v>44686</v>
      </c>
      <c r="F675" s="7">
        <v>44661</v>
      </c>
      <c r="G675" s="6" t="s">
        <v>211</v>
      </c>
      <c r="H675" s="5">
        <v>15.045</v>
      </c>
      <c r="I675" s="6" t="s">
        <v>309</v>
      </c>
      <c r="J675" s="6" t="s">
        <v>308</v>
      </c>
      <c r="K675" s="6" t="s">
        <v>307</v>
      </c>
      <c r="L675" s="6" t="s">
        <v>306</v>
      </c>
      <c r="M675" s="6" t="s">
        <v>305</v>
      </c>
      <c r="N675" s="6" t="s">
        <v>228</v>
      </c>
    </row>
    <row r="676" spans="1:14" ht="16" x14ac:dyDescent="0.2">
      <c r="A676" s="4">
        <v>10815</v>
      </c>
      <c r="B676" s="6" t="s">
        <v>309</v>
      </c>
      <c r="C676" s="6" t="s">
        <v>221</v>
      </c>
      <c r="D676" s="7">
        <v>44542</v>
      </c>
      <c r="E676" s="7">
        <v>44570</v>
      </c>
      <c r="F676" s="7">
        <v>44551</v>
      </c>
      <c r="G676" s="6" t="s">
        <v>206</v>
      </c>
      <c r="H676" s="5">
        <v>7.31</v>
      </c>
      <c r="I676" s="6" t="s">
        <v>309</v>
      </c>
      <c r="J676" s="6" t="s">
        <v>308</v>
      </c>
      <c r="K676" s="6" t="s">
        <v>307</v>
      </c>
      <c r="L676" s="6" t="s">
        <v>306</v>
      </c>
      <c r="M676" s="6" t="s">
        <v>305</v>
      </c>
      <c r="N676" s="6" t="s">
        <v>228</v>
      </c>
    </row>
    <row r="677" spans="1:14" ht="16" x14ac:dyDescent="0.2">
      <c r="A677" s="4">
        <v>10452</v>
      </c>
      <c r="B677" s="6" t="s">
        <v>309</v>
      </c>
      <c r="C677" s="6" t="s">
        <v>214</v>
      </c>
      <c r="D677" s="7">
        <v>44224</v>
      </c>
      <c r="E677" s="7">
        <v>44252</v>
      </c>
      <c r="F677" s="7">
        <v>44230</v>
      </c>
      <c r="G677" s="6" t="s">
        <v>211</v>
      </c>
      <c r="H677" s="5">
        <v>70.13</v>
      </c>
      <c r="I677" s="6" t="s">
        <v>309</v>
      </c>
      <c r="J677" s="6" t="s">
        <v>308</v>
      </c>
      <c r="K677" s="6" t="s">
        <v>307</v>
      </c>
      <c r="L677" s="6" t="s">
        <v>306</v>
      </c>
      <c r="M677" s="6" t="s">
        <v>305</v>
      </c>
      <c r="N677" s="6" t="s">
        <v>228</v>
      </c>
    </row>
    <row r="678" spans="1:14" ht="16" x14ac:dyDescent="0.2">
      <c r="A678" s="4">
        <v>10711</v>
      </c>
      <c r="B678" s="6" t="s">
        <v>309</v>
      </c>
      <c r="C678" s="6" t="s">
        <v>210</v>
      </c>
      <c r="D678" s="7">
        <v>44466</v>
      </c>
      <c r="E678" s="7">
        <v>44508</v>
      </c>
      <c r="F678" s="7">
        <v>44474</v>
      </c>
      <c r="G678" s="6" t="s">
        <v>212</v>
      </c>
      <c r="H678" s="5">
        <v>26.204999999999998</v>
      </c>
      <c r="I678" s="6" t="s">
        <v>309</v>
      </c>
      <c r="J678" s="6" t="s">
        <v>308</v>
      </c>
      <c r="K678" s="6" t="s">
        <v>307</v>
      </c>
      <c r="L678" s="6" t="s">
        <v>306</v>
      </c>
      <c r="M678" s="6" t="s">
        <v>305</v>
      </c>
      <c r="N678" s="6" t="s">
        <v>228</v>
      </c>
    </row>
    <row r="679" spans="1:14" ht="16" x14ac:dyDescent="0.2">
      <c r="A679" s="4">
        <v>10722</v>
      </c>
      <c r="B679" s="6" t="s">
        <v>309</v>
      </c>
      <c r="C679" s="6" t="s">
        <v>214</v>
      </c>
      <c r="D679" s="7">
        <v>44474</v>
      </c>
      <c r="E679" s="7">
        <v>44516</v>
      </c>
      <c r="F679" s="7">
        <v>44480</v>
      </c>
      <c r="G679" s="6" t="s">
        <v>211</v>
      </c>
      <c r="H679" s="5">
        <v>37.29</v>
      </c>
      <c r="I679" s="6" t="s">
        <v>309</v>
      </c>
      <c r="J679" s="6" t="s">
        <v>308</v>
      </c>
      <c r="K679" s="6" t="s">
        <v>307</v>
      </c>
      <c r="L679" s="6" t="s">
        <v>306</v>
      </c>
      <c r="M679" s="6" t="s">
        <v>305</v>
      </c>
      <c r="N679" s="6" t="s">
        <v>228</v>
      </c>
    </row>
    <row r="680" spans="1:14" ht="16" x14ac:dyDescent="0.2">
      <c r="A680" s="4">
        <v>10555</v>
      </c>
      <c r="B680" s="6" t="s">
        <v>309</v>
      </c>
      <c r="C680" s="6" t="s">
        <v>213</v>
      </c>
      <c r="D680" s="7">
        <v>44325</v>
      </c>
      <c r="E680" s="7">
        <v>44353</v>
      </c>
      <c r="F680" s="7">
        <v>44327</v>
      </c>
      <c r="G680" s="6" t="s">
        <v>206</v>
      </c>
      <c r="H680" s="5">
        <v>126.245</v>
      </c>
      <c r="I680" s="6" t="s">
        <v>309</v>
      </c>
      <c r="J680" s="6" t="s">
        <v>308</v>
      </c>
      <c r="K680" s="6" t="s">
        <v>307</v>
      </c>
      <c r="L680" s="6" t="s">
        <v>306</v>
      </c>
      <c r="M680" s="6" t="s">
        <v>305</v>
      </c>
      <c r="N680" s="6" t="s">
        <v>228</v>
      </c>
    </row>
    <row r="681" spans="1:14" ht="16" x14ac:dyDescent="0.2">
      <c r="A681" s="4">
        <v>10472</v>
      </c>
      <c r="B681" s="6" t="s">
        <v>304</v>
      </c>
      <c r="C681" s="6" t="s">
        <v>214</v>
      </c>
      <c r="D681" s="7">
        <v>44244</v>
      </c>
      <c r="E681" s="7">
        <v>44271</v>
      </c>
      <c r="F681" s="7">
        <v>44251</v>
      </c>
      <c r="G681" s="6" t="s">
        <v>211</v>
      </c>
      <c r="H681" s="5">
        <v>2.1</v>
      </c>
      <c r="I681" s="6" t="s">
        <v>304</v>
      </c>
      <c r="J681" s="6" t="s">
        <v>303</v>
      </c>
      <c r="K681" s="6" t="s">
        <v>302</v>
      </c>
      <c r="L681" s="6" t="s">
        <v>202</v>
      </c>
      <c r="M681" s="6" t="s">
        <v>301</v>
      </c>
      <c r="N681" s="6" t="s">
        <v>300</v>
      </c>
    </row>
    <row r="682" spans="1:14" ht="16" x14ac:dyDescent="0.2">
      <c r="A682" s="4">
        <v>10388</v>
      </c>
      <c r="B682" s="6" t="s">
        <v>304</v>
      </c>
      <c r="C682" s="6" t="s">
        <v>221</v>
      </c>
      <c r="D682" s="7">
        <v>44161</v>
      </c>
      <c r="E682" s="7">
        <v>44189</v>
      </c>
      <c r="F682" s="7">
        <v>44162</v>
      </c>
      <c r="G682" s="6" t="s">
        <v>211</v>
      </c>
      <c r="H682" s="5">
        <v>17.43</v>
      </c>
      <c r="I682" s="6" t="s">
        <v>304</v>
      </c>
      <c r="J682" s="6" t="s">
        <v>303</v>
      </c>
      <c r="K682" s="6" t="s">
        <v>302</v>
      </c>
      <c r="L682" s="6" t="s">
        <v>202</v>
      </c>
      <c r="M682" s="6" t="s">
        <v>301</v>
      </c>
      <c r="N682" s="6" t="s">
        <v>300</v>
      </c>
    </row>
    <row r="683" spans="1:14" ht="16" x14ac:dyDescent="0.2">
      <c r="A683" s="4">
        <v>10523</v>
      </c>
      <c r="B683" s="6" t="s">
        <v>304</v>
      </c>
      <c r="C683" s="6" t="s">
        <v>227</v>
      </c>
      <c r="D683" s="7">
        <v>44293</v>
      </c>
      <c r="E683" s="7">
        <v>44321</v>
      </c>
      <c r="F683" s="7">
        <v>44322</v>
      </c>
      <c r="G683" s="6" t="s">
        <v>212</v>
      </c>
      <c r="H683" s="5">
        <v>38.814999999999998</v>
      </c>
      <c r="I683" s="6" t="s">
        <v>304</v>
      </c>
      <c r="J683" s="6" t="s">
        <v>303</v>
      </c>
      <c r="K683" s="6" t="s">
        <v>302</v>
      </c>
      <c r="L683" s="6" t="s">
        <v>202</v>
      </c>
      <c r="M683" s="6" t="s">
        <v>301</v>
      </c>
      <c r="N683" s="6" t="s">
        <v>300</v>
      </c>
    </row>
    <row r="684" spans="1:14" ht="16" x14ac:dyDescent="0.2">
      <c r="A684" s="4">
        <v>10800</v>
      </c>
      <c r="B684" s="6" t="s">
        <v>304</v>
      </c>
      <c r="C684" s="6" t="s">
        <v>207</v>
      </c>
      <c r="D684" s="7">
        <v>44532</v>
      </c>
      <c r="E684" s="7">
        <v>44560</v>
      </c>
      <c r="F684" s="7">
        <v>44542</v>
      </c>
      <c r="G684" s="6" t="s">
        <v>206</v>
      </c>
      <c r="H684" s="5">
        <v>68.72</v>
      </c>
      <c r="I684" s="6" t="s">
        <v>304</v>
      </c>
      <c r="J684" s="6" t="s">
        <v>303</v>
      </c>
      <c r="K684" s="6" t="s">
        <v>302</v>
      </c>
      <c r="L684" s="6" t="s">
        <v>202</v>
      </c>
      <c r="M684" s="6" t="s">
        <v>301</v>
      </c>
      <c r="N684" s="6" t="s">
        <v>300</v>
      </c>
    </row>
    <row r="685" spans="1:14" ht="16" x14ac:dyDescent="0.2">
      <c r="A685" s="4">
        <v>10804</v>
      </c>
      <c r="B685" s="6" t="s">
        <v>304</v>
      </c>
      <c r="C685" s="6" t="s">
        <v>213</v>
      </c>
      <c r="D685" s="7">
        <v>44536</v>
      </c>
      <c r="E685" s="7">
        <v>44564</v>
      </c>
      <c r="F685" s="7">
        <v>44544</v>
      </c>
      <c r="G685" s="6" t="s">
        <v>212</v>
      </c>
      <c r="H685" s="5">
        <v>13.664999999999999</v>
      </c>
      <c r="I685" s="6" t="s">
        <v>304</v>
      </c>
      <c r="J685" s="6" t="s">
        <v>303</v>
      </c>
      <c r="K685" s="6" t="s">
        <v>302</v>
      </c>
      <c r="L685" s="6" t="s">
        <v>202</v>
      </c>
      <c r="M685" s="6" t="s">
        <v>301</v>
      </c>
      <c r="N685" s="6" t="s">
        <v>300</v>
      </c>
    </row>
    <row r="686" spans="1:14" ht="16" x14ac:dyDescent="0.2">
      <c r="A686" s="4">
        <v>10869</v>
      </c>
      <c r="B686" s="6" t="s">
        <v>304</v>
      </c>
      <c r="C686" s="6" t="s">
        <v>210</v>
      </c>
      <c r="D686" s="7">
        <v>44572</v>
      </c>
      <c r="E686" s="7">
        <v>44600</v>
      </c>
      <c r="F686" s="7">
        <v>44577</v>
      </c>
      <c r="G686" s="6" t="s">
        <v>211</v>
      </c>
      <c r="H686" s="5">
        <v>71.64</v>
      </c>
      <c r="I686" s="6" t="s">
        <v>304</v>
      </c>
      <c r="J686" s="6" t="s">
        <v>303</v>
      </c>
      <c r="K686" s="6" t="s">
        <v>302</v>
      </c>
      <c r="L686" s="6" t="s">
        <v>202</v>
      </c>
      <c r="M686" s="6" t="s">
        <v>301</v>
      </c>
      <c r="N686" s="6" t="s">
        <v>300</v>
      </c>
    </row>
    <row r="687" spans="1:14" ht="16" x14ac:dyDescent="0.2">
      <c r="A687" s="4">
        <v>10547</v>
      </c>
      <c r="B687" s="6" t="s">
        <v>304</v>
      </c>
      <c r="C687" s="6" t="s">
        <v>220</v>
      </c>
      <c r="D687" s="7">
        <v>44315</v>
      </c>
      <c r="E687" s="7">
        <v>44343</v>
      </c>
      <c r="F687" s="7">
        <v>44325</v>
      </c>
      <c r="G687" s="6" t="s">
        <v>212</v>
      </c>
      <c r="H687" s="5">
        <v>89.215000000000003</v>
      </c>
      <c r="I687" s="6" t="s">
        <v>304</v>
      </c>
      <c r="J687" s="6" t="s">
        <v>303</v>
      </c>
      <c r="K687" s="6" t="s">
        <v>302</v>
      </c>
      <c r="L687" s="6" t="s">
        <v>202</v>
      </c>
      <c r="M687" s="6" t="s">
        <v>301</v>
      </c>
      <c r="N687" s="6" t="s">
        <v>300</v>
      </c>
    </row>
    <row r="688" spans="1:14" ht="16" x14ac:dyDescent="0.2">
      <c r="A688" s="4">
        <v>10359</v>
      </c>
      <c r="B688" s="6" t="s">
        <v>304</v>
      </c>
      <c r="C688" s="6" t="s">
        <v>210</v>
      </c>
      <c r="D688" s="7">
        <v>44133</v>
      </c>
      <c r="E688" s="7">
        <v>44161</v>
      </c>
      <c r="F688" s="7">
        <v>44138</v>
      </c>
      <c r="G688" s="6" t="s">
        <v>206</v>
      </c>
      <c r="H688" s="5">
        <v>144.215</v>
      </c>
      <c r="I688" s="6" t="s">
        <v>304</v>
      </c>
      <c r="J688" s="6" t="s">
        <v>303</v>
      </c>
      <c r="K688" s="6" t="s">
        <v>302</v>
      </c>
      <c r="L688" s="6" t="s">
        <v>202</v>
      </c>
      <c r="M688" s="6" t="s">
        <v>301</v>
      </c>
      <c r="N688" s="6" t="s">
        <v>300</v>
      </c>
    </row>
    <row r="689" spans="1:14" ht="16" x14ac:dyDescent="0.2">
      <c r="A689" s="4">
        <v>10377</v>
      </c>
      <c r="B689" s="6" t="s">
        <v>304</v>
      </c>
      <c r="C689" s="6" t="s">
        <v>207</v>
      </c>
      <c r="D689" s="7">
        <v>44151</v>
      </c>
      <c r="E689" s="7">
        <v>44179</v>
      </c>
      <c r="F689" s="7">
        <v>44155</v>
      </c>
      <c r="G689" s="6" t="s">
        <v>206</v>
      </c>
      <c r="H689" s="5">
        <v>11.105</v>
      </c>
      <c r="I689" s="6" t="s">
        <v>304</v>
      </c>
      <c r="J689" s="6" t="s">
        <v>303</v>
      </c>
      <c r="K689" s="6" t="s">
        <v>302</v>
      </c>
      <c r="L689" s="6" t="s">
        <v>202</v>
      </c>
      <c r="M689" s="6" t="s">
        <v>301</v>
      </c>
      <c r="N689" s="6" t="s">
        <v>300</v>
      </c>
    </row>
    <row r="690" spans="1:14" ht="16" x14ac:dyDescent="0.2">
      <c r="A690" s="4">
        <v>11074</v>
      </c>
      <c r="B690" s="6" t="s">
        <v>299</v>
      </c>
      <c r="C690" s="6" t="s">
        <v>227</v>
      </c>
      <c r="D690" s="7">
        <v>44663</v>
      </c>
      <c r="E690" s="7">
        <v>44691</v>
      </c>
      <c r="F690" s="7">
        <v>44685</v>
      </c>
      <c r="G690" s="6" t="s">
        <v>212</v>
      </c>
      <c r="H690" s="5">
        <v>9.2200000000000006</v>
      </c>
      <c r="I690" s="6" t="s">
        <v>299</v>
      </c>
      <c r="J690" s="6" t="s">
        <v>298</v>
      </c>
      <c r="K690" s="6" t="s">
        <v>297</v>
      </c>
      <c r="L690" s="6" t="s">
        <v>202</v>
      </c>
      <c r="M690" s="6" t="s">
        <v>296</v>
      </c>
      <c r="N690" s="6" t="s">
        <v>249</v>
      </c>
    </row>
    <row r="691" spans="1:14" ht="16" x14ac:dyDescent="0.2">
      <c r="A691" s="4">
        <v>10417</v>
      </c>
      <c r="B691" s="6" t="s">
        <v>299</v>
      </c>
      <c r="C691" s="6" t="s">
        <v>209</v>
      </c>
      <c r="D691" s="7">
        <v>44189</v>
      </c>
      <c r="E691" s="7">
        <v>44217</v>
      </c>
      <c r="F691" s="7">
        <v>44201</v>
      </c>
      <c r="G691" s="6" t="s">
        <v>206</v>
      </c>
      <c r="H691" s="5">
        <v>35.145000000000003</v>
      </c>
      <c r="I691" s="6" t="s">
        <v>299</v>
      </c>
      <c r="J691" s="6" t="s">
        <v>298</v>
      </c>
      <c r="K691" s="6" t="s">
        <v>297</v>
      </c>
      <c r="L691" s="6" t="s">
        <v>202</v>
      </c>
      <c r="M691" s="6" t="s">
        <v>296</v>
      </c>
      <c r="N691" s="6" t="s">
        <v>249</v>
      </c>
    </row>
    <row r="692" spans="1:14" ht="16" x14ac:dyDescent="0.2">
      <c r="A692" s="4">
        <v>10802</v>
      </c>
      <c r="B692" s="6" t="s">
        <v>299</v>
      </c>
      <c r="C692" s="6" t="s">
        <v>209</v>
      </c>
      <c r="D692" s="7">
        <v>44535</v>
      </c>
      <c r="E692" s="7">
        <v>44563</v>
      </c>
      <c r="F692" s="7">
        <v>44539</v>
      </c>
      <c r="G692" s="6" t="s">
        <v>212</v>
      </c>
      <c r="H692" s="5">
        <v>128.63</v>
      </c>
      <c r="I692" s="6" t="s">
        <v>299</v>
      </c>
      <c r="J692" s="6" t="s">
        <v>298</v>
      </c>
      <c r="K692" s="6" t="s">
        <v>297</v>
      </c>
      <c r="L692" s="6" t="s">
        <v>202</v>
      </c>
      <c r="M692" s="6" t="s">
        <v>296</v>
      </c>
      <c r="N692" s="6" t="s">
        <v>249</v>
      </c>
    </row>
    <row r="693" spans="1:14" ht="16" x14ac:dyDescent="0.2">
      <c r="A693" s="4">
        <v>10556</v>
      </c>
      <c r="B693" s="6" t="s">
        <v>299</v>
      </c>
      <c r="C693" s="6" t="s">
        <v>221</v>
      </c>
      <c r="D693" s="7">
        <v>44326</v>
      </c>
      <c r="E693" s="7">
        <v>44368</v>
      </c>
      <c r="F693" s="7">
        <v>44336</v>
      </c>
      <c r="G693" s="6" t="s">
        <v>211</v>
      </c>
      <c r="H693" s="5">
        <v>4.9000000000000004</v>
      </c>
      <c r="I693" s="6" t="s">
        <v>299</v>
      </c>
      <c r="J693" s="6" t="s">
        <v>298</v>
      </c>
      <c r="K693" s="6" t="s">
        <v>297</v>
      </c>
      <c r="L693" s="6" t="s">
        <v>202</v>
      </c>
      <c r="M693" s="6" t="s">
        <v>296</v>
      </c>
      <c r="N693" s="6" t="s">
        <v>249</v>
      </c>
    </row>
    <row r="694" spans="1:14" ht="16" x14ac:dyDescent="0.2">
      <c r="A694" s="4">
        <v>10642</v>
      </c>
      <c r="B694" s="6" t="s">
        <v>299</v>
      </c>
      <c r="C694" s="6" t="s">
        <v>227</v>
      </c>
      <c r="D694" s="7">
        <v>44406</v>
      </c>
      <c r="E694" s="7">
        <v>44434</v>
      </c>
      <c r="F694" s="7">
        <v>44420</v>
      </c>
      <c r="G694" s="6" t="s">
        <v>206</v>
      </c>
      <c r="H694" s="5">
        <v>20.945</v>
      </c>
      <c r="I694" s="6" t="s">
        <v>299</v>
      </c>
      <c r="J694" s="6" t="s">
        <v>298</v>
      </c>
      <c r="K694" s="6" t="s">
        <v>297</v>
      </c>
      <c r="L694" s="6" t="s">
        <v>202</v>
      </c>
      <c r="M694" s="6" t="s">
        <v>296</v>
      </c>
      <c r="N694" s="6" t="s">
        <v>249</v>
      </c>
    </row>
    <row r="695" spans="1:14" ht="16" x14ac:dyDescent="0.2">
      <c r="A695" s="4">
        <v>10669</v>
      </c>
      <c r="B695" s="6" t="s">
        <v>299</v>
      </c>
      <c r="C695" s="6" t="s">
        <v>221</v>
      </c>
      <c r="D695" s="7">
        <v>44430</v>
      </c>
      <c r="E695" s="7">
        <v>44458</v>
      </c>
      <c r="F695" s="7">
        <v>44437</v>
      </c>
      <c r="G695" s="6" t="s">
        <v>211</v>
      </c>
      <c r="H695" s="5">
        <v>12.195</v>
      </c>
      <c r="I695" s="6" t="s">
        <v>299</v>
      </c>
      <c r="J695" s="6" t="s">
        <v>298</v>
      </c>
      <c r="K695" s="6" t="s">
        <v>297</v>
      </c>
      <c r="L695" s="6" t="s">
        <v>202</v>
      </c>
      <c r="M695" s="6" t="s">
        <v>296</v>
      </c>
      <c r="N695" s="6" t="s">
        <v>249</v>
      </c>
    </row>
    <row r="696" spans="1:14" ht="16" x14ac:dyDescent="0.2">
      <c r="A696" s="4">
        <v>10341</v>
      </c>
      <c r="B696" s="6" t="s">
        <v>299</v>
      </c>
      <c r="C696" s="6" t="s">
        <v>227</v>
      </c>
      <c r="D696" s="7">
        <v>44110</v>
      </c>
      <c r="E696" s="7">
        <v>44138</v>
      </c>
      <c r="F696" s="7">
        <v>44117</v>
      </c>
      <c r="G696" s="6" t="s">
        <v>206</v>
      </c>
      <c r="H696" s="5">
        <v>13.39</v>
      </c>
      <c r="I696" s="6" t="s">
        <v>299</v>
      </c>
      <c r="J696" s="6" t="s">
        <v>298</v>
      </c>
      <c r="K696" s="6" t="s">
        <v>297</v>
      </c>
      <c r="L696" s="6" t="s">
        <v>202</v>
      </c>
      <c r="M696" s="6" t="s">
        <v>296</v>
      </c>
      <c r="N696" s="6" t="s">
        <v>249</v>
      </c>
    </row>
    <row r="697" spans="1:14" ht="16" x14ac:dyDescent="0.2">
      <c r="A697" s="4">
        <v>11043</v>
      </c>
      <c r="B697" s="6" t="s">
        <v>295</v>
      </c>
      <c r="C697" s="6" t="s">
        <v>210</v>
      </c>
      <c r="D697" s="7">
        <v>44649</v>
      </c>
      <c r="E697" s="7">
        <v>44677</v>
      </c>
      <c r="F697" s="7">
        <v>44656</v>
      </c>
      <c r="G697" s="6" t="s">
        <v>212</v>
      </c>
      <c r="H697" s="5">
        <v>4.4000000000000004</v>
      </c>
      <c r="I697" s="6" t="s">
        <v>295</v>
      </c>
      <c r="J697" s="6" t="s">
        <v>294</v>
      </c>
      <c r="K697" s="6" t="s">
        <v>293</v>
      </c>
      <c r="L697" s="6" t="s">
        <v>202</v>
      </c>
      <c r="M697" s="6" t="s">
        <v>292</v>
      </c>
      <c r="N697" s="6" t="s">
        <v>222</v>
      </c>
    </row>
    <row r="698" spans="1:14" ht="16" x14ac:dyDescent="0.2">
      <c r="A698" s="4">
        <v>10738</v>
      </c>
      <c r="B698" s="6" t="s">
        <v>295</v>
      </c>
      <c r="C698" s="6" t="s">
        <v>221</v>
      </c>
      <c r="D698" s="7">
        <v>44488</v>
      </c>
      <c r="E698" s="7">
        <v>44516</v>
      </c>
      <c r="F698" s="7">
        <v>44494</v>
      </c>
      <c r="G698" s="6" t="s">
        <v>211</v>
      </c>
      <c r="H698" s="5">
        <v>1.4550000000000001</v>
      </c>
      <c r="I698" s="6" t="s">
        <v>295</v>
      </c>
      <c r="J698" s="6" t="s">
        <v>294</v>
      </c>
      <c r="K698" s="6" t="s">
        <v>293</v>
      </c>
      <c r="L698" s="6" t="s">
        <v>202</v>
      </c>
      <c r="M698" s="6" t="s">
        <v>292</v>
      </c>
      <c r="N698" s="6" t="s">
        <v>222</v>
      </c>
    </row>
    <row r="699" spans="1:14" ht="16" x14ac:dyDescent="0.2">
      <c r="A699" s="4">
        <v>10907</v>
      </c>
      <c r="B699" s="6" t="s">
        <v>295</v>
      </c>
      <c r="C699" s="6" t="s">
        <v>213</v>
      </c>
      <c r="D699" s="7">
        <v>44593</v>
      </c>
      <c r="E699" s="7">
        <v>44621</v>
      </c>
      <c r="F699" s="7">
        <v>44595</v>
      </c>
      <c r="G699" s="6" t="s">
        <v>206</v>
      </c>
      <c r="H699" s="5">
        <v>4.5949999999999998</v>
      </c>
      <c r="I699" s="6" t="s">
        <v>295</v>
      </c>
      <c r="J699" s="6" t="s">
        <v>294</v>
      </c>
      <c r="K699" s="6" t="s">
        <v>293</v>
      </c>
      <c r="L699" s="6" t="s">
        <v>202</v>
      </c>
      <c r="M699" s="6" t="s">
        <v>292</v>
      </c>
      <c r="N699" s="6" t="s">
        <v>222</v>
      </c>
    </row>
    <row r="700" spans="1:14" ht="16" x14ac:dyDescent="0.2">
      <c r="A700" s="4">
        <v>10964</v>
      </c>
      <c r="B700" s="6" t="s">
        <v>295</v>
      </c>
      <c r="C700" s="6" t="s">
        <v>220</v>
      </c>
      <c r="D700" s="7">
        <v>44616</v>
      </c>
      <c r="E700" s="7">
        <v>44644</v>
      </c>
      <c r="F700" s="7">
        <v>44620</v>
      </c>
      <c r="G700" s="6" t="s">
        <v>212</v>
      </c>
      <c r="H700" s="5">
        <v>43.69</v>
      </c>
      <c r="I700" s="6" t="s">
        <v>295</v>
      </c>
      <c r="J700" s="6" t="s">
        <v>294</v>
      </c>
      <c r="K700" s="6" t="s">
        <v>293</v>
      </c>
      <c r="L700" s="6" t="s">
        <v>202</v>
      </c>
      <c r="M700" s="6" t="s">
        <v>292</v>
      </c>
      <c r="N700" s="6" t="s">
        <v>222</v>
      </c>
    </row>
    <row r="701" spans="1:14" ht="16" x14ac:dyDescent="0.2">
      <c r="A701" s="4">
        <v>10329</v>
      </c>
      <c r="B701" s="6" t="s">
        <v>291</v>
      </c>
      <c r="C701" s="6" t="s">
        <v>209</v>
      </c>
      <c r="D701" s="7">
        <v>44096</v>
      </c>
      <c r="E701" s="7">
        <v>44138</v>
      </c>
      <c r="F701" s="7">
        <v>44104</v>
      </c>
      <c r="G701" s="6" t="s">
        <v>212</v>
      </c>
      <c r="H701" s="5">
        <v>95.834999999999994</v>
      </c>
      <c r="I701" s="6" t="s">
        <v>291</v>
      </c>
      <c r="J701" s="6" t="s">
        <v>290</v>
      </c>
      <c r="K701" s="6" t="s">
        <v>289</v>
      </c>
      <c r="L701" s="6" t="s">
        <v>288</v>
      </c>
      <c r="M701" s="6" t="s">
        <v>287</v>
      </c>
      <c r="N701" s="6" t="s">
        <v>228</v>
      </c>
    </row>
    <row r="702" spans="1:14" ht="16" x14ac:dyDescent="0.2">
      <c r="A702" s="4">
        <v>10974</v>
      </c>
      <c r="B702" s="6" t="s">
        <v>291</v>
      </c>
      <c r="C702" s="6" t="s">
        <v>220</v>
      </c>
      <c r="D702" s="7">
        <v>44621</v>
      </c>
      <c r="E702" s="7">
        <v>44635</v>
      </c>
      <c r="F702" s="7">
        <v>44630</v>
      </c>
      <c r="G702" s="6" t="s">
        <v>206</v>
      </c>
      <c r="H702" s="5">
        <v>6.48</v>
      </c>
      <c r="I702" s="6" t="s">
        <v>291</v>
      </c>
      <c r="J702" s="6" t="s">
        <v>290</v>
      </c>
      <c r="K702" s="6" t="s">
        <v>289</v>
      </c>
      <c r="L702" s="6" t="s">
        <v>288</v>
      </c>
      <c r="M702" s="6" t="s">
        <v>287</v>
      </c>
      <c r="N702" s="6" t="s">
        <v>228</v>
      </c>
    </row>
    <row r="703" spans="1:14" ht="16" x14ac:dyDescent="0.2">
      <c r="A703" s="4">
        <v>10349</v>
      </c>
      <c r="B703" s="6" t="s">
        <v>291</v>
      </c>
      <c r="C703" s="6" t="s">
        <v>227</v>
      </c>
      <c r="D703" s="7">
        <v>44120</v>
      </c>
      <c r="E703" s="7">
        <v>44148</v>
      </c>
      <c r="F703" s="7">
        <v>44127</v>
      </c>
      <c r="G703" s="6" t="s">
        <v>211</v>
      </c>
      <c r="H703" s="5">
        <v>4.3150000000000004</v>
      </c>
      <c r="I703" s="6" t="s">
        <v>291</v>
      </c>
      <c r="J703" s="6" t="s">
        <v>290</v>
      </c>
      <c r="K703" s="6" t="s">
        <v>289</v>
      </c>
      <c r="L703" s="6" t="s">
        <v>288</v>
      </c>
      <c r="M703" s="6" t="s">
        <v>287</v>
      </c>
      <c r="N703" s="6" t="s">
        <v>228</v>
      </c>
    </row>
    <row r="704" spans="1:14" ht="16" x14ac:dyDescent="0.2">
      <c r="A704" s="4">
        <v>10385</v>
      </c>
      <c r="B704" s="6" t="s">
        <v>291</v>
      </c>
      <c r="C704" s="6" t="s">
        <v>207</v>
      </c>
      <c r="D704" s="7">
        <v>44159</v>
      </c>
      <c r="E704" s="7">
        <v>44187</v>
      </c>
      <c r="F704" s="7">
        <v>44165</v>
      </c>
      <c r="G704" s="6" t="s">
        <v>212</v>
      </c>
      <c r="H704" s="5">
        <v>15.48</v>
      </c>
      <c r="I704" s="6" t="s">
        <v>291</v>
      </c>
      <c r="J704" s="6" t="s">
        <v>290</v>
      </c>
      <c r="K704" s="6" t="s">
        <v>289</v>
      </c>
      <c r="L704" s="6" t="s">
        <v>288</v>
      </c>
      <c r="M704" s="6" t="s">
        <v>287</v>
      </c>
      <c r="N704" s="6" t="s">
        <v>228</v>
      </c>
    </row>
    <row r="705" spans="1:14" ht="16" x14ac:dyDescent="0.2">
      <c r="A705" s="4">
        <v>10432</v>
      </c>
      <c r="B705" s="6" t="s">
        <v>291</v>
      </c>
      <c r="C705" s="6" t="s">
        <v>220</v>
      </c>
      <c r="D705" s="7">
        <v>44204</v>
      </c>
      <c r="E705" s="7">
        <v>44218</v>
      </c>
      <c r="F705" s="7">
        <v>44211</v>
      </c>
      <c r="G705" s="6" t="s">
        <v>212</v>
      </c>
      <c r="H705" s="5">
        <v>2.17</v>
      </c>
      <c r="I705" s="6" t="s">
        <v>291</v>
      </c>
      <c r="J705" s="6" t="s">
        <v>290</v>
      </c>
      <c r="K705" s="6" t="s">
        <v>289</v>
      </c>
      <c r="L705" s="6" t="s">
        <v>288</v>
      </c>
      <c r="M705" s="6" t="s">
        <v>287</v>
      </c>
      <c r="N705" s="6" t="s">
        <v>228</v>
      </c>
    </row>
    <row r="706" spans="1:14" ht="16" x14ac:dyDescent="0.2">
      <c r="A706" s="4">
        <v>10756</v>
      </c>
      <c r="B706" s="6" t="s">
        <v>291</v>
      </c>
      <c r="C706" s="6" t="s">
        <v>214</v>
      </c>
      <c r="D706" s="7">
        <v>44503</v>
      </c>
      <c r="E706" s="7">
        <v>44531</v>
      </c>
      <c r="F706" s="7">
        <v>44508</v>
      </c>
      <c r="G706" s="6" t="s">
        <v>212</v>
      </c>
      <c r="H706" s="5">
        <v>36.604999999999997</v>
      </c>
      <c r="I706" s="6" t="s">
        <v>291</v>
      </c>
      <c r="J706" s="6" t="s">
        <v>290</v>
      </c>
      <c r="K706" s="6" t="s">
        <v>289</v>
      </c>
      <c r="L706" s="6" t="s">
        <v>288</v>
      </c>
      <c r="M706" s="6" t="s">
        <v>287</v>
      </c>
      <c r="N706" s="6" t="s">
        <v>228</v>
      </c>
    </row>
    <row r="707" spans="1:14" ht="16" x14ac:dyDescent="0.2">
      <c r="A707" s="4">
        <v>10821</v>
      </c>
      <c r="B707" s="6" t="s">
        <v>291</v>
      </c>
      <c r="C707" s="6" t="s">
        <v>207</v>
      </c>
      <c r="D707" s="7">
        <v>44545</v>
      </c>
      <c r="E707" s="7">
        <v>44573</v>
      </c>
      <c r="F707" s="7">
        <v>44552</v>
      </c>
      <c r="G707" s="6" t="s">
        <v>211</v>
      </c>
      <c r="H707" s="5">
        <v>18.34</v>
      </c>
      <c r="I707" s="6" t="s">
        <v>291</v>
      </c>
      <c r="J707" s="6" t="s">
        <v>290</v>
      </c>
      <c r="K707" s="6" t="s">
        <v>289</v>
      </c>
      <c r="L707" s="6" t="s">
        <v>288</v>
      </c>
      <c r="M707" s="6" t="s">
        <v>287</v>
      </c>
      <c r="N707" s="6" t="s">
        <v>228</v>
      </c>
    </row>
    <row r="708" spans="1:14" ht="16" x14ac:dyDescent="0.2">
      <c r="A708" s="4">
        <v>10271</v>
      </c>
      <c r="B708" s="6" t="s">
        <v>291</v>
      </c>
      <c r="C708" s="6" t="s">
        <v>213</v>
      </c>
      <c r="D708" s="7">
        <v>44021</v>
      </c>
      <c r="E708" s="7">
        <v>44049</v>
      </c>
      <c r="F708" s="7">
        <v>44050</v>
      </c>
      <c r="G708" s="6" t="s">
        <v>212</v>
      </c>
      <c r="H708" s="5">
        <v>2.27</v>
      </c>
      <c r="I708" s="6" t="s">
        <v>291</v>
      </c>
      <c r="J708" s="6" t="s">
        <v>290</v>
      </c>
      <c r="K708" s="6" t="s">
        <v>289</v>
      </c>
      <c r="L708" s="6" t="s">
        <v>288</v>
      </c>
      <c r="M708" s="6" t="s">
        <v>287</v>
      </c>
      <c r="N708" s="6" t="s">
        <v>228</v>
      </c>
    </row>
    <row r="709" spans="1:14" ht="16" x14ac:dyDescent="0.2">
      <c r="A709" s="4">
        <v>10369</v>
      </c>
      <c r="B709" s="6" t="s">
        <v>291</v>
      </c>
      <c r="C709" s="6" t="s">
        <v>214</v>
      </c>
      <c r="D709" s="7">
        <v>44144</v>
      </c>
      <c r="E709" s="7">
        <v>44172</v>
      </c>
      <c r="F709" s="7">
        <v>44151</v>
      </c>
      <c r="G709" s="6" t="s">
        <v>212</v>
      </c>
      <c r="H709" s="5">
        <v>97.84</v>
      </c>
      <c r="I709" s="6" t="s">
        <v>291</v>
      </c>
      <c r="J709" s="6" t="s">
        <v>290</v>
      </c>
      <c r="K709" s="6" t="s">
        <v>289</v>
      </c>
      <c r="L709" s="6" t="s">
        <v>288</v>
      </c>
      <c r="M709" s="6" t="s">
        <v>287</v>
      </c>
      <c r="N709" s="6" t="s">
        <v>228</v>
      </c>
    </row>
    <row r="710" spans="1:14" ht="16" x14ac:dyDescent="0.2">
      <c r="A710" s="4">
        <v>10930</v>
      </c>
      <c r="B710" s="6" t="s">
        <v>286</v>
      </c>
      <c r="C710" s="6" t="s">
        <v>209</v>
      </c>
      <c r="D710" s="7">
        <v>44602</v>
      </c>
      <c r="E710" s="7">
        <v>44644</v>
      </c>
      <c r="F710" s="7">
        <v>44614</v>
      </c>
      <c r="G710" s="6" t="s">
        <v>206</v>
      </c>
      <c r="H710" s="5">
        <v>7.7750000000000004</v>
      </c>
      <c r="I710" s="6" t="s">
        <v>286</v>
      </c>
      <c r="J710" s="6" t="s">
        <v>285</v>
      </c>
      <c r="K710" s="6" t="s">
        <v>284</v>
      </c>
      <c r="L710" s="6" t="s">
        <v>202</v>
      </c>
      <c r="M710" s="6" t="s">
        <v>283</v>
      </c>
      <c r="N710" s="6" t="s">
        <v>282</v>
      </c>
    </row>
    <row r="711" spans="1:14" ht="16" x14ac:dyDescent="0.2">
      <c r="A711" s="4">
        <v>10475</v>
      </c>
      <c r="B711" s="6" t="s">
        <v>286</v>
      </c>
      <c r="C711" s="6" t="s">
        <v>240</v>
      </c>
      <c r="D711" s="7">
        <v>44246</v>
      </c>
      <c r="E711" s="7">
        <v>44273</v>
      </c>
      <c r="F711" s="7">
        <v>44266</v>
      </c>
      <c r="G711" s="6" t="s">
        <v>211</v>
      </c>
      <c r="H711" s="5">
        <v>34.26</v>
      </c>
      <c r="I711" s="6" t="s">
        <v>286</v>
      </c>
      <c r="J711" s="6" t="s">
        <v>285</v>
      </c>
      <c r="K711" s="6" t="s">
        <v>284</v>
      </c>
      <c r="L711" s="6" t="s">
        <v>202</v>
      </c>
      <c r="M711" s="6" t="s">
        <v>283</v>
      </c>
      <c r="N711" s="6" t="s">
        <v>282</v>
      </c>
    </row>
    <row r="712" spans="1:14" ht="16" x14ac:dyDescent="0.2">
      <c r="A712" s="4">
        <v>10767</v>
      </c>
      <c r="B712" s="6" t="s">
        <v>286</v>
      </c>
      <c r="C712" s="6" t="s">
        <v>209</v>
      </c>
      <c r="D712" s="7">
        <v>44511</v>
      </c>
      <c r="E712" s="7">
        <v>44539</v>
      </c>
      <c r="F712" s="7">
        <v>44521</v>
      </c>
      <c r="G712" s="6" t="s">
        <v>206</v>
      </c>
      <c r="H712" s="5">
        <v>0.79500000000000004</v>
      </c>
      <c r="I712" s="6" t="s">
        <v>286</v>
      </c>
      <c r="J712" s="6" t="s">
        <v>285</v>
      </c>
      <c r="K712" s="6" t="s">
        <v>284</v>
      </c>
      <c r="L712" s="6" t="s">
        <v>202</v>
      </c>
      <c r="M712" s="6" t="s">
        <v>283</v>
      </c>
      <c r="N712" s="6" t="s">
        <v>282</v>
      </c>
    </row>
    <row r="713" spans="1:14" ht="16" x14ac:dyDescent="0.2">
      <c r="A713" s="4">
        <v>10302</v>
      </c>
      <c r="B713" s="6" t="s">
        <v>286</v>
      </c>
      <c r="C713" s="6" t="s">
        <v>209</v>
      </c>
      <c r="D713" s="7">
        <v>44061</v>
      </c>
      <c r="E713" s="7">
        <v>44089</v>
      </c>
      <c r="F713" s="7">
        <v>44090</v>
      </c>
      <c r="G713" s="6" t="s">
        <v>212</v>
      </c>
      <c r="H713" s="5">
        <v>3.1349999999999998</v>
      </c>
      <c r="I713" s="6" t="s">
        <v>286</v>
      </c>
      <c r="J713" s="6" t="s">
        <v>285</v>
      </c>
      <c r="K713" s="6" t="s">
        <v>284</v>
      </c>
      <c r="L713" s="6" t="s">
        <v>202</v>
      </c>
      <c r="M713" s="6" t="s">
        <v>283</v>
      </c>
      <c r="N713" s="6" t="s">
        <v>282</v>
      </c>
    </row>
    <row r="714" spans="1:14" ht="16" x14ac:dyDescent="0.2">
      <c r="A714" s="4">
        <v>10463</v>
      </c>
      <c r="B714" s="6" t="s">
        <v>286</v>
      </c>
      <c r="C714" s="6" t="s">
        <v>210</v>
      </c>
      <c r="D714" s="7">
        <v>44236</v>
      </c>
      <c r="E714" s="7">
        <v>44263</v>
      </c>
      <c r="F714" s="7">
        <v>44238</v>
      </c>
      <c r="G714" s="6" t="s">
        <v>206</v>
      </c>
      <c r="H714" s="5">
        <v>7.39</v>
      </c>
      <c r="I714" s="6" t="s">
        <v>286</v>
      </c>
      <c r="J714" s="6" t="s">
        <v>285</v>
      </c>
      <c r="K714" s="6" t="s">
        <v>284</v>
      </c>
      <c r="L714" s="6" t="s">
        <v>202</v>
      </c>
      <c r="M714" s="6" t="s">
        <v>283</v>
      </c>
      <c r="N714" s="6" t="s">
        <v>282</v>
      </c>
    </row>
    <row r="715" spans="1:14" ht="16" x14ac:dyDescent="0.2">
      <c r="A715" s="4">
        <v>10458</v>
      </c>
      <c r="B715" s="6" t="s">
        <v>286</v>
      </c>
      <c r="C715" s="6" t="s">
        <v>227</v>
      </c>
      <c r="D715" s="7">
        <v>44230</v>
      </c>
      <c r="E715" s="7">
        <v>44257</v>
      </c>
      <c r="F715" s="7">
        <v>44236</v>
      </c>
      <c r="G715" s="6" t="s">
        <v>206</v>
      </c>
      <c r="H715" s="5">
        <v>73.53</v>
      </c>
      <c r="I715" s="6" t="s">
        <v>286</v>
      </c>
      <c r="J715" s="6" t="s">
        <v>285</v>
      </c>
      <c r="K715" s="6" t="s">
        <v>284</v>
      </c>
      <c r="L715" s="6" t="s">
        <v>202</v>
      </c>
      <c r="M715" s="6" t="s">
        <v>283</v>
      </c>
      <c r="N715" s="6" t="s">
        <v>282</v>
      </c>
    </row>
    <row r="716" spans="1:14" ht="16" x14ac:dyDescent="0.2">
      <c r="A716" s="4">
        <v>10846</v>
      </c>
      <c r="B716" s="6" t="s">
        <v>286</v>
      </c>
      <c r="C716" s="6" t="s">
        <v>221</v>
      </c>
      <c r="D716" s="7">
        <v>44559</v>
      </c>
      <c r="E716" s="7">
        <v>44601</v>
      </c>
      <c r="F716" s="7">
        <v>44560</v>
      </c>
      <c r="G716" s="6" t="s">
        <v>206</v>
      </c>
      <c r="H716" s="5">
        <v>28.23</v>
      </c>
      <c r="I716" s="6" t="s">
        <v>286</v>
      </c>
      <c r="J716" s="6" t="s">
        <v>285</v>
      </c>
      <c r="K716" s="6" t="s">
        <v>284</v>
      </c>
      <c r="L716" s="6" t="s">
        <v>202</v>
      </c>
      <c r="M716" s="6" t="s">
        <v>283</v>
      </c>
      <c r="N716" s="6" t="s">
        <v>282</v>
      </c>
    </row>
    <row r="717" spans="1:14" ht="16" x14ac:dyDescent="0.2">
      <c r="A717" s="4">
        <v>11038</v>
      </c>
      <c r="B717" s="6" t="s">
        <v>286</v>
      </c>
      <c r="C717" s="6" t="s">
        <v>207</v>
      </c>
      <c r="D717" s="7">
        <v>44648</v>
      </c>
      <c r="E717" s="7">
        <v>44676</v>
      </c>
      <c r="F717" s="7">
        <v>44657</v>
      </c>
      <c r="G717" s="6" t="s">
        <v>212</v>
      </c>
      <c r="H717" s="5">
        <v>14.795</v>
      </c>
      <c r="I717" s="6" t="s">
        <v>286</v>
      </c>
      <c r="J717" s="6" t="s">
        <v>285</v>
      </c>
      <c r="K717" s="6" t="s">
        <v>284</v>
      </c>
      <c r="L717" s="6" t="s">
        <v>202</v>
      </c>
      <c r="M717" s="6" t="s">
        <v>283</v>
      </c>
      <c r="N717" s="6" t="s">
        <v>282</v>
      </c>
    </row>
    <row r="718" spans="1:14" ht="16" x14ac:dyDescent="0.2">
      <c r="A718" s="4">
        <v>10841</v>
      </c>
      <c r="B718" s="6" t="s">
        <v>286</v>
      </c>
      <c r="C718" s="6" t="s">
        <v>210</v>
      </c>
      <c r="D718" s="7">
        <v>44557</v>
      </c>
      <c r="E718" s="7">
        <v>44585</v>
      </c>
      <c r="F718" s="7">
        <v>44566</v>
      </c>
      <c r="G718" s="6" t="s">
        <v>212</v>
      </c>
      <c r="H718" s="5">
        <v>212.15</v>
      </c>
      <c r="I718" s="6" t="s">
        <v>286</v>
      </c>
      <c r="J718" s="6" t="s">
        <v>285</v>
      </c>
      <c r="K718" s="6" t="s">
        <v>284</v>
      </c>
      <c r="L718" s="6" t="s">
        <v>202</v>
      </c>
      <c r="M718" s="6" t="s">
        <v>283</v>
      </c>
      <c r="N718" s="6" t="s">
        <v>282</v>
      </c>
    </row>
    <row r="719" spans="1:14" ht="16" x14ac:dyDescent="0.2">
      <c r="A719" s="4">
        <v>10252</v>
      </c>
      <c r="B719" s="6" t="s">
        <v>286</v>
      </c>
      <c r="C719" s="6" t="s">
        <v>209</v>
      </c>
      <c r="D719" s="7">
        <v>43998</v>
      </c>
      <c r="E719" s="7">
        <v>44026</v>
      </c>
      <c r="F719" s="7">
        <v>44000</v>
      </c>
      <c r="G719" s="6" t="s">
        <v>212</v>
      </c>
      <c r="H719" s="5">
        <v>25.65</v>
      </c>
      <c r="I719" s="6" t="s">
        <v>286</v>
      </c>
      <c r="J719" s="6" t="s">
        <v>285</v>
      </c>
      <c r="K719" s="6" t="s">
        <v>284</v>
      </c>
      <c r="L719" s="6" t="s">
        <v>202</v>
      </c>
      <c r="M719" s="6" t="s">
        <v>283</v>
      </c>
      <c r="N719" s="6" t="s">
        <v>282</v>
      </c>
    </row>
    <row r="720" spans="1:14" ht="16" x14ac:dyDescent="0.2">
      <c r="A720" s="4">
        <v>11035</v>
      </c>
      <c r="B720" s="6" t="s">
        <v>286</v>
      </c>
      <c r="C720" s="6" t="s">
        <v>221</v>
      </c>
      <c r="D720" s="7">
        <v>44647</v>
      </c>
      <c r="E720" s="7">
        <v>44675</v>
      </c>
      <c r="F720" s="7">
        <v>44651</v>
      </c>
      <c r="G720" s="6" t="s">
        <v>212</v>
      </c>
      <c r="H720" s="5">
        <v>8.5000000000000006E-2</v>
      </c>
      <c r="I720" s="6" t="s">
        <v>286</v>
      </c>
      <c r="J720" s="6" t="s">
        <v>285</v>
      </c>
      <c r="K720" s="6" t="s">
        <v>284</v>
      </c>
      <c r="L720" s="6" t="s">
        <v>202</v>
      </c>
      <c r="M720" s="6" t="s">
        <v>283</v>
      </c>
      <c r="N720" s="6" t="s">
        <v>282</v>
      </c>
    </row>
    <row r="721" spans="1:14" ht="16" x14ac:dyDescent="0.2">
      <c r="A721" s="4">
        <v>10885</v>
      </c>
      <c r="B721" s="6" t="s">
        <v>286</v>
      </c>
      <c r="C721" s="6" t="s">
        <v>213</v>
      </c>
      <c r="D721" s="7">
        <v>44580</v>
      </c>
      <c r="E721" s="7">
        <v>44608</v>
      </c>
      <c r="F721" s="7">
        <v>44586</v>
      </c>
      <c r="G721" s="6" t="s">
        <v>206</v>
      </c>
      <c r="H721" s="5">
        <v>2.82</v>
      </c>
      <c r="I721" s="6" t="s">
        <v>286</v>
      </c>
      <c r="J721" s="6" t="s">
        <v>285</v>
      </c>
      <c r="K721" s="6" t="s">
        <v>284</v>
      </c>
      <c r="L721" s="6" t="s">
        <v>202</v>
      </c>
      <c r="M721" s="6" t="s">
        <v>283</v>
      </c>
      <c r="N721" s="6" t="s">
        <v>282</v>
      </c>
    </row>
    <row r="722" spans="1:14" ht="32" x14ac:dyDescent="0.2">
      <c r="A722" s="4">
        <v>10708</v>
      </c>
      <c r="B722" s="6" t="s">
        <v>281</v>
      </c>
      <c r="C722" s="6" t="s">
        <v>213</v>
      </c>
      <c r="D722" s="7">
        <v>44462</v>
      </c>
      <c r="E722" s="7">
        <v>44504</v>
      </c>
      <c r="F722" s="7">
        <v>44481</v>
      </c>
      <c r="G722" s="6" t="s">
        <v>212</v>
      </c>
      <c r="H722" s="5">
        <v>1.48</v>
      </c>
      <c r="I722" s="6" t="s">
        <v>281</v>
      </c>
      <c r="J722" s="6" t="s">
        <v>280</v>
      </c>
      <c r="K722" s="6" t="s">
        <v>279</v>
      </c>
      <c r="L722" s="6" t="s">
        <v>278</v>
      </c>
      <c r="M722" s="6" t="s">
        <v>277</v>
      </c>
      <c r="N722" s="6" t="s">
        <v>228</v>
      </c>
    </row>
    <row r="723" spans="1:14" ht="32" x14ac:dyDescent="0.2">
      <c r="A723" s="4">
        <v>10805</v>
      </c>
      <c r="B723" s="6" t="s">
        <v>281</v>
      </c>
      <c r="C723" s="6" t="s">
        <v>221</v>
      </c>
      <c r="D723" s="7">
        <v>44536</v>
      </c>
      <c r="E723" s="7">
        <v>44564</v>
      </c>
      <c r="F723" s="7">
        <v>44546</v>
      </c>
      <c r="G723" s="6" t="s">
        <v>206</v>
      </c>
      <c r="H723" s="5">
        <v>118.67</v>
      </c>
      <c r="I723" s="6" t="s">
        <v>281</v>
      </c>
      <c r="J723" s="6" t="s">
        <v>280</v>
      </c>
      <c r="K723" s="6" t="s">
        <v>279</v>
      </c>
      <c r="L723" s="6" t="s">
        <v>278</v>
      </c>
      <c r="M723" s="6" t="s">
        <v>277</v>
      </c>
      <c r="N723" s="6" t="s">
        <v>228</v>
      </c>
    </row>
    <row r="724" spans="1:14" ht="32" x14ac:dyDescent="0.2">
      <c r="A724" s="4">
        <v>10310</v>
      </c>
      <c r="B724" s="6" t="s">
        <v>281</v>
      </c>
      <c r="C724" s="6" t="s">
        <v>214</v>
      </c>
      <c r="D724" s="7">
        <v>44071</v>
      </c>
      <c r="E724" s="7">
        <v>44099</v>
      </c>
      <c r="F724" s="7">
        <v>44078</v>
      </c>
      <c r="G724" s="6" t="s">
        <v>212</v>
      </c>
      <c r="H724" s="5">
        <v>8.76</v>
      </c>
      <c r="I724" s="6" t="s">
        <v>281</v>
      </c>
      <c r="J724" s="6" t="s">
        <v>280</v>
      </c>
      <c r="K724" s="6" t="s">
        <v>279</v>
      </c>
      <c r="L724" s="6" t="s">
        <v>278</v>
      </c>
      <c r="M724" s="6" t="s">
        <v>277</v>
      </c>
      <c r="N724" s="6" t="s">
        <v>228</v>
      </c>
    </row>
    <row r="725" spans="1:14" ht="32" x14ac:dyDescent="0.2">
      <c r="A725" s="4">
        <v>10992</v>
      </c>
      <c r="B725" s="6" t="s">
        <v>281</v>
      </c>
      <c r="C725" s="6" t="s">
        <v>207</v>
      </c>
      <c r="D725" s="7">
        <v>44628</v>
      </c>
      <c r="E725" s="7">
        <v>44656</v>
      </c>
      <c r="F725" s="7">
        <v>44630</v>
      </c>
      <c r="G725" s="6" t="s">
        <v>206</v>
      </c>
      <c r="H725" s="5">
        <v>2.1349999999999998</v>
      </c>
      <c r="I725" s="6" t="s">
        <v>281</v>
      </c>
      <c r="J725" s="6" t="s">
        <v>280</v>
      </c>
      <c r="K725" s="6" t="s">
        <v>279</v>
      </c>
      <c r="L725" s="6" t="s">
        <v>278</v>
      </c>
      <c r="M725" s="6" t="s">
        <v>277</v>
      </c>
      <c r="N725" s="6" t="s">
        <v>228</v>
      </c>
    </row>
    <row r="726" spans="1:14" ht="16" x14ac:dyDescent="0.2">
      <c r="A726" s="4">
        <v>11003</v>
      </c>
      <c r="B726" s="6" t="s">
        <v>276</v>
      </c>
      <c r="C726" s="6" t="s">
        <v>220</v>
      </c>
      <c r="D726" s="7">
        <v>44633</v>
      </c>
      <c r="E726" s="7">
        <v>44661</v>
      </c>
      <c r="F726" s="7">
        <v>44635</v>
      </c>
      <c r="G726" s="6" t="s">
        <v>206</v>
      </c>
      <c r="H726" s="5">
        <v>7.4550000000000001</v>
      </c>
      <c r="I726" s="6" t="s">
        <v>276</v>
      </c>
      <c r="J726" s="6" t="s">
        <v>275</v>
      </c>
      <c r="K726" s="6" t="s">
        <v>274</v>
      </c>
      <c r="L726" s="6" t="s">
        <v>273</v>
      </c>
      <c r="M726" s="6" t="s">
        <v>272</v>
      </c>
      <c r="N726" s="6" t="s">
        <v>228</v>
      </c>
    </row>
    <row r="727" spans="1:14" ht="16" x14ac:dyDescent="0.2">
      <c r="A727" s="4">
        <v>10775</v>
      </c>
      <c r="B727" s="6" t="s">
        <v>276</v>
      </c>
      <c r="C727" s="6" t="s">
        <v>227</v>
      </c>
      <c r="D727" s="7">
        <v>44518</v>
      </c>
      <c r="E727" s="7">
        <v>44546</v>
      </c>
      <c r="F727" s="7">
        <v>44532</v>
      </c>
      <c r="G727" s="6" t="s">
        <v>211</v>
      </c>
      <c r="H727" s="5">
        <v>10.125</v>
      </c>
      <c r="I727" s="6" t="s">
        <v>276</v>
      </c>
      <c r="J727" s="6" t="s">
        <v>275</v>
      </c>
      <c r="K727" s="6" t="s">
        <v>274</v>
      </c>
      <c r="L727" s="6" t="s">
        <v>273</v>
      </c>
      <c r="M727" s="6" t="s">
        <v>272</v>
      </c>
      <c r="N727" s="6" t="s">
        <v>228</v>
      </c>
    </row>
    <row r="728" spans="1:14" ht="16" x14ac:dyDescent="0.2">
      <c r="A728" s="4">
        <v>10624</v>
      </c>
      <c r="B728" s="6" t="s">
        <v>276</v>
      </c>
      <c r="C728" s="6" t="s">
        <v>209</v>
      </c>
      <c r="D728" s="7">
        <v>44391</v>
      </c>
      <c r="E728" s="7">
        <v>44419</v>
      </c>
      <c r="F728" s="7">
        <v>44403</v>
      </c>
      <c r="G728" s="6" t="s">
        <v>212</v>
      </c>
      <c r="H728" s="5">
        <v>47.4</v>
      </c>
      <c r="I728" s="6" t="s">
        <v>276</v>
      </c>
      <c r="J728" s="6" t="s">
        <v>275</v>
      </c>
      <c r="K728" s="6" t="s">
        <v>274</v>
      </c>
      <c r="L728" s="6" t="s">
        <v>273</v>
      </c>
      <c r="M728" s="6" t="s">
        <v>272</v>
      </c>
      <c r="N728" s="6" t="s">
        <v>228</v>
      </c>
    </row>
    <row r="729" spans="1:14" ht="16" x14ac:dyDescent="0.2">
      <c r="A729" s="4">
        <v>10608</v>
      </c>
      <c r="B729" s="6" t="s">
        <v>266</v>
      </c>
      <c r="C729" s="6" t="s">
        <v>209</v>
      </c>
      <c r="D729" s="7">
        <v>44376</v>
      </c>
      <c r="E729" s="7">
        <v>44404</v>
      </c>
      <c r="F729" s="7">
        <v>44385</v>
      </c>
      <c r="G729" s="6" t="s">
        <v>212</v>
      </c>
      <c r="H729" s="5">
        <v>13.895</v>
      </c>
      <c r="I729" s="6" t="s">
        <v>266</v>
      </c>
      <c r="J729" s="6" t="s">
        <v>265</v>
      </c>
      <c r="K729" s="6" t="s">
        <v>264</v>
      </c>
      <c r="L729" s="6" t="s">
        <v>202</v>
      </c>
      <c r="M729" s="6" t="s">
        <v>263</v>
      </c>
      <c r="N729" s="6" t="s">
        <v>262</v>
      </c>
    </row>
    <row r="730" spans="1:14" ht="16" x14ac:dyDescent="0.2">
      <c r="A730" s="4">
        <v>10548</v>
      </c>
      <c r="B730" s="6" t="s">
        <v>266</v>
      </c>
      <c r="C730" s="6" t="s">
        <v>220</v>
      </c>
      <c r="D730" s="7">
        <v>44318</v>
      </c>
      <c r="E730" s="7">
        <v>44346</v>
      </c>
      <c r="F730" s="7">
        <v>44325</v>
      </c>
      <c r="G730" s="6" t="s">
        <v>212</v>
      </c>
      <c r="H730" s="5">
        <v>0.71499999999999997</v>
      </c>
      <c r="I730" s="6" t="s">
        <v>266</v>
      </c>
      <c r="J730" s="6" t="s">
        <v>265</v>
      </c>
      <c r="K730" s="6" t="s">
        <v>264</v>
      </c>
      <c r="L730" s="6" t="s">
        <v>202</v>
      </c>
      <c r="M730" s="6" t="s">
        <v>263</v>
      </c>
      <c r="N730" s="6" t="s">
        <v>262</v>
      </c>
    </row>
    <row r="731" spans="1:14" ht="16" x14ac:dyDescent="0.2">
      <c r="A731" s="4">
        <v>10438</v>
      </c>
      <c r="B731" s="6" t="s">
        <v>266</v>
      </c>
      <c r="C731" s="6" t="s">
        <v>220</v>
      </c>
      <c r="D731" s="7">
        <v>44210</v>
      </c>
      <c r="E731" s="7">
        <v>44238</v>
      </c>
      <c r="F731" s="7">
        <v>44218</v>
      </c>
      <c r="G731" s="6" t="s">
        <v>212</v>
      </c>
      <c r="H731" s="5">
        <v>4.12</v>
      </c>
      <c r="I731" s="6" t="s">
        <v>266</v>
      </c>
      <c r="J731" s="6" t="s">
        <v>265</v>
      </c>
      <c r="K731" s="6" t="s">
        <v>264</v>
      </c>
      <c r="L731" s="6" t="s">
        <v>202</v>
      </c>
      <c r="M731" s="6" t="s">
        <v>263</v>
      </c>
      <c r="N731" s="6" t="s">
        <v>262</v>
      </c>
    </row>
    <row r="732" spans="1:14" ht="16" x14ac:dyDescent="0.2">
      <c r="A732" s="4">
        <v>10967</v>
      </c>
      <c r="B732" s="6" t="s">
        <v>266</v>
      </c>
      <c r="C732" s="6" t="s">
        <v>221</v>
      </c>
      <c r="D732" s="7">
        <v>44619</v>
      </c>
      <c r="E732" s="7">
        <v>44647</v>
      </c>
      <c r="F732" s="7">
        <v>44629</v>
      </c>
      <c r="G732" s="6" t="s">
        <v>212</v>
      </c>
      <c r="H732" s="5">
        <v>31.11</v>
      </c>
      <c r="I732" s="6" t="s">
        <v>266</v>
      </c>
      <c r="J732" s="6" t="s">
        <v>265</v>
      </c>
      <c r="K732" s="6" t="s">
        <v>264</v>
      </c>
      <c r="L732" s="6" t="s">
        <v>202</v>
      </c>
      <c r="M732" s="6" t="s">
        <v>263</v>
      </c>
      <c r="N732" s="6" t="s">
        <v>262</v>
      </c>
    </row>
    <row r="733" spans="1:14" ht="16" x14ac:dyDescent="0.2">
      <c r="A733" s="4">
        <v>10446</v>
      </c>
      <c r="B733" s="6" t="s">
        <v>266</v>
      </c>
      <c r="C733" s="6" t="s">
        <v>213</v>
      </c>
      <c r="D733" s="7">
        <v>44218</v>
      </c>
      <c r="E733" s="7">
        <v>44246</v>
      </c>
      <c r="F733" s="7">
        <v>44223</v>
      </c>
      <c r="G733" s="6" t="s">
        <v>211</v>
      </c>
      <c r="H733" s="5">
        <v>7.34</v>
      </c>
      <c r="I733" s="6" t="s">
        <v>266</v>
      </c>
      <c r="J733" s="6" t="s">
        <v>265</v>
      </c>
      <c r="K733" s="6" t="s">
        <v>264</v>
      </c>
      <c r="L733" s="6" t="s">
        <v>202</v>
      </c>
      <c r="M733" s="6" t="s">
        <v>263</v>
      </c>
      <c r="N733" s="6" t="s">
        <v>262</v>
      </c>
    </row>
    <row r="734" spans="1:14" ht="16" x14ac:dyDescent="0.2">
      <c r="A734" s="4">
        <v>10293</v>
      </c>
      <c r="B734" s="6" t="s">
        <v>271</v>
      </c>
      <c r="C734" s="6" t="s">
        <v>207</v>
      </c>
      <c r="D734" s="7">
        <v>44049</v>
      </c>
      <c r="E734" s="7">
        <v>44077</v>
      </c>
      <c r="F734" s="7">
        <v>44062</v>
      </c>
      <c r="G734" s="6" t="s">
        <v>206</v>
      </c>
      <c r="H734" s="5">
        <v>10.59</v>
      </c>
      <c r="I734" s="6" t="s">
        <v>271</v>
      </c>
      <c r="J734" s="6" t="s">
        <v>270</v>
      </c>
      <c r="K734" s="6" t="s">
        <v>269</v>
      </c>
      <c r="L734" s="6" t="s">
        <v>202</v>
      </c>
      <c r="M734" s="6" t="s">
        <v>268</v>
      </c>
      <c r="N734" s="6" t="s">
        <v>267</v>
      </c>
    </row>
    <row r="735" spans="1:14" ht="16" x14ac:dyDescent="0.2">
      <c r="A735" s="4">
        <v>10304</v>
      </c>
      <c r="B735" s="6" t="s">
        <v>271</v>
      </c>
      <c r="C735" s="6" t="s">
        <v>207</v>
      </c>
      <c r="D735" s="7">
        <v>44063</v>
      </c>
      <c r="E735" s="7">
        <v>44091</v>
      </c>
      <c r="F735" s="7">
        <v>44068</v>
      </c>
      <c r="G735" s="6" t="s">
        <v>212</v>
      </c>
      <c r="H735" s="5">
        <v>31.895</v>
      </c>
      <c r="I735" s="6" t="s">
        <v>271</v>
      </c>
      <c r="J735" s="6" t="s">
        <v>270</v>
      </c>
      <c r="K735" s="6" t="s">
        <v>269</v>
      </c>
      <c r="L735" s="6" t="s">
        <v>202</v>
      </c>
      <c r="M735" s="6" t="s">
        <v>268</v>
      </c>
      <c r="N735" s="6" t="s">
        <v>267</v>
      </c>
    </row>
    <row r="736" spans="1:14" ht="16" x14ac:dyDescent="0.2">
      <c r="A736" s="4">
        <v>10319</v>
      </c>
      <c r="B736" s="6" t="s">
        <v>271</v>
      </c>
      <c r="C736" s="6" t="s">
        <v>227</v>
      </c>
      <c r="D736" s="7">
        <v>44083</v>
      </c>
      <c r="E736" s="7">
        <v>44111</v>
      </c>
      <c r="F736" s="7">
        <v>44092</v>
      </c>
      <c r="G736" s="6" t="s">
        <v>206</v>
      </c>
      <c r="H736" s="5">
        <v>32.25</v>
      </c>
      <c r="I736" s="6" t="s">
        <v>271</v>
      </c>
      <c r="J736" s="6" t="s">
        <v>270</v>
      </c>
      <c r="K736" s="6" t="s">
        <v>269</v>
      </c>
      <c r="L736" s="6" t="s">
        <v>202</v>
      </c>
      <c r="M736" s="6" t="s">
        <v>268</v>
      </c>
      <c r="N736" s="6" t="s">
        <v>267</v>
      </c>
    </row>
    <row r="737" spans="1:14" ht="16" x14ac:dyDescent="0.2">
      <c r="A737" s="4">
        <v>10576</v>
      </c>
      <c r="B737" s="6" t="s">
        <v>271</v>
      </c>
      <c r="C737" s="6" t="s">
        <v>220</v>
      </c>
      <c r="D737" s="7">
        <v>44346</v>
      </c>
      <c r="E737" s="7">
        <v>44360</v>
      </c>
      <c r="F737" s="7">
        <v>44353</v>
      </c>
      <c r="G737" s="6" t="s">
        <v>206</v>
      </c>
      <c r="H737" s="5">
        <v>9.2799999999999994</v>
      </c>
      <c r="I737" s="6" t="s">
        <v>271</v>
      </c>
      <c r="J737" s="6" t="s">
        <v>270</v>
      </c>
      <c r="K737" s="6" t="s">
        <v>269</v>
      </c>
      <c r="L737" s="6" t="s">
        <v>202</v>
      </c>
      <c r="M737" s="6" t="s">
        <v>268</v>
      </c>
      <c r="N737" s="6" t="s">
        <v>267</v>
      </c>
    </row>
    <row r="738" spans="1:14" ht="16" x14ac:dyDescent="0.2">
      <c r="A738" s="4">
        <v>10518</v>
      </c>
      <c r="B738" s="6" t="s">
        <v>271</v>
      </c>
      <c r="C738" s="6" t="s">
        <v>209</v>
      </c>
      <c r="D738" s="7">
        <v>44287</v>
      </c>
      <c r="E738" s="7">
        <v>44301</v>
      </c>
      <c r="F738" s="7">
        <v>44297</v>
      </c>
      <c r="G738" s="6" t="s">
        <v>212</v>
      </c>
      <c r="H738" s="5">
        <v>109.075</v>
      </c>
      <c r="I738" s="6" t="s">
        <v>271</v>
      </c>
      <c r="J738" s="6" t="s">
        <v>270</v>
      </c>
      <c r="K738" s="6" t="s">
        <v>269</v>
      </c>
      <c r="L738" s="6" t="s">
        <v>202</v>
      </c>
      <c r="M738" s="6" t="s">
        <v>268</v>
      </c>
      <c r="N738" s="6" t="s">
        <v>267</v>
      </c>
    </row>
    <row r="739" spans="1:14" ht="16" x14ac:dyDescent="0.2">
      <c r="A739" s="4">
        <v>11069</v>
      </c>
      <c r="B739" s="6" t="s">
        <v>271</v>
      </c>
      <c r="C739" s="6" t="s">
        <v>207</v>
      </c>
      <c r="D739" s="7">
        <v>44661</v>
      </c>
      <c r="E739" s="7">
        <v>44689</v>
      </c>
      <c r="F739" s="7">
        <v>44663</v>
      </c>
      <c r="G739" s="6" t="s">
        <v>212</v>
      </c>
      <c r="H739" s="5">
        <v>7.835</v>
      </c>
      <c r="I739" s="6" t="s">
        <v>271</v>
      </c>
      <c r="J739" s="6" t="s">
        <v>270</v>
      </c>
      <c r="K739" s="6" t="s">
        <v>269</v>
      </c>
      <c r="L739" s="6" t="s">
        <v>202</v>
      </c>
      <c r="M739" s="6" t="s">
        <v>268</v>
      </c>
      <c r="N739" s="6" t="s">
        <v>267</v>
      </c>
    </row>
    <row r="740" spans="1:14" ht="16" x14ac:dyDescent="0.2">
      <c r="A740" s="4">
        <v>10676</v>
      </c>
      <c r="B740" s="6" t="s">
        <v>271</v>
      </c>
      <c r="C740" s="6" t="s">
        <v>221</v>
      </c>
      <c r="D740" s="7">
        <v>44437</v>
      </c>
      <c r="E740" s="7">
        <v>44465</v>
      </c>
      <c r="F740" s="7">
        <v>44444</v>
      </c>
      <c r="G740" s="6" t="s">
        <v>212</v>
      </c>
      <c r="H740" s="5">
        <v>1.0049999999999999</v>
      </c>
      <c r="I740" s="6" t="s">
        <v>271</v>
      </c>
      <c r="J740" s="6" t="s">
        <v>270</v>
      </c>
      <c r="K740" s="6" t="s">
        <v>269</v>
      </c>
      <c r="L740" s="6" t="s">
        <v>202</v>
      </c>
      <c r="M740" s="6" t="s">
        <v>268</v>
      </c>
      <c r="N740" s="6" t="s">
        <v>267</v>
      </c>
    </row>
    <row r="741" spans="1:14" ht="16" x14ac:dyDescent="0.2">
      <c r="A741" s="4">
        <v>10276</v>
      </c>
      <c r="B741" s="6" t="s">
        <v>271</v>
      </c>
      <c r="C741" s="6" t="s">
        <v>214</v>
      </c>
      <c r="D741" s="7">
        <v>44028</v>
      </c>
      <c r="E741" s="7">
        <v>44042</v>
      </c>
      <c r="F741" s="7">
        <v>44034</v>
      </c>
      <c r="G741" s="6" t="s">
        <v>206</v>
      </c>
      <c r="H741" s="5">
        <v>6.92</v>
      </c>
      <c r="I741" s="6" t="s">
        <v>271</v>
      </c>
      <c r="J741" s="6" t="s">
        <v>270</v>
      </c>
      <c r="K741" s="6" t="s">
        <v>269</v>
      </c>
      <c r="L741" s="6" t="s">
        <v>202</v>
      </c>
      <c r="M741" s="6" t="s">
        <v>268</v>
      </c>
      <c r="N741" s="6" t="s">
        <v>267</v>
      </c>
    </row>
    <row r="742" spans="1:14" ht="16" x14ac:dyDescent="0.2">
      <c r="A742" s="4">
        <v>10842</v>
      </c>
      <c r="B742" s="6" t="s">
        <v>271</v>
      </c>
      <c r="C742" s="6" t="s">
        <v>207</v>
      </c>
      <c r="D742" s="7">
        <v>44557</v>
      </c>
      <c r="E742" s="7">
        <v>44585</v>
      </c>
      <c r="F742" s="7">
        <v>44566</v>
      </c>
      <c r="G742" s="6" t="s">
        <v>206</v>
      </c>
      <c r="H742" s="5">
        <v>27.21</v>
      </c>
      <c r="I742" s="6" t="s">
        <v>271</v>
      </c>
      <c r="J742" s="6" t="s">
        <v>270</v>
      </c>
      <c r="K742" s="6" t="s">
        <v>269</v>
      </c>
      <c r="L742" s="6" t="s">
        <v>202</v>
      </c>
      <c r="M742" s="6" t="s">
        <v>268</v>
      </c>
      <c r="N742" s="6" t="s">
        <v>267</v>
      </c>
    </row>
    <row r="743" spans="1:14" ht="16" x14ac:dyDescent="0.2">
      <c r="A743" s="4">
        <v>10915</v>
      </c>
      <c r="B743" s="6" t="s">
        <v>271</v>
      </c>
      <c r="C743" s="6" t="s">
        <v>221</v>
      </c>
      <c r="D743" s="7">
        <v>44595</v>
      </c>
      <c r="E743" s="7">
        <v>44623</v>
      </c>
      <c r="F743" s="7">
        <v>44598</v>
      </c>
      <c r="G743" s="6" t="s">
        <v>212</v>
      </c>
      <c r="H743" s="5">
        <v>1.7549999999999999</v>
      </c>
      <c r="I743" s="6" t="s">
        <v>271</v>
      </c>
      <c r="J743" s="6" t="s">
        <v>270</v>
      </c>
      <c r="K743" s="6" t="s">
        <v>269</v>
      </c>
      <c r="L743" s="6" t="s">
        <v>202</v>
      </c>
      <c r="M743" s="6" t="s">
        <v>268</v>
      </c>
      <c r="N743" s="6" t="s">
        <v>267</v>
      </c>
    </row>
    <row r="744" spans="1:14" ht="16" x14ac:dyDescent="0.2">
      <c r="A744" s="4">
        <v>10830</v>
      </c>
      <c r="B744" s="6" t="s">
        <v>261</v>
      </c>
      <c r="C744" s="6" t="s">
        <v>209</v>
      </c>
      <c r="D744" s="7">
        <v>44550</v>
      </c>
      <c r="E744" s="7">
        <v>44592</v>
      </c>
      <c r="F744" s="7">
        <v>44558</v>
      </c>
      <c r="G744" s="6" t="s">
        <v>212</v>
      </c>
      <c r="H744" s="5">
        <v>40.914999999999999</v>
      </c>
      <c r="I744" s="6" t="s">
        <v>261</v>
      </c>
      <c r="J744" s="6" t="s">
        <v>260</v>
      </c>
      <c r="K744" s="6" t="s">
        <v>259</v>
      </c>
      <c r="L744" s="6" t="s">
        <v>236</v>
      </c>
      <c r="M744" s="6" t="s">
        <v>258</v>
      </c>
      <c r="N744" s="6" t="s">
        <v>234</v>
      </c>
    </row>
    <row r="745" spans="1:14" ht="16" x14ac:dyDescent="0.2">
      <c r="A745" s="4">
        <v>10839</v>
      </c>
      <c r="B745" s="6" t="s">
        <v>261</v>
      </c>
      <c r="C745" s="6" t="s">
        <v>220</v>
      </c>
      <c r="D745" s="7">
        <v>44556</v>
      </c>
      <c r="E745" s="7">
        <v>44584</v>
      </c>
      <c r="F745" s="7">
        <v>44559</v>
      </c>
      <c r="G745" s="6" t="s">
        <v>206</v>
      </c>
      <c r="H745" s="5">
        <v>17.715</v>
      </c>
      <c r="I745" s="6" t="s">
        <v>261</v>
      </c>
      <c r="J745" s="6" t="s">
        <v>260</v>
      </c>
      <c r="K745" s="6" t="s">
        <v>259</v>
      </c>
      <c r="L745" s="6" t="s">
        <v>236</v>
      </c>
      <c r="M745" s="6" t="s">
        <v>258</v>
      </c>
      <c r="N745" s="6" t="s">
        <v>234</v>
      </c>
    </row>
    <row r="746" spans="1:14" ht="16" x14ac:dyDescent="0.2">
      <c r="A746" s="4">
        <v>10249</v>
      </c>
      <c r="B746" s="6" t="s">
        <v>261</v>
      </c>
      <c r="C746" s="6" t="s">
        <v>213</v>
      </c>
      <c r="D746" s="7">
        <v>43994</v>
      </c>
      <c r="E746" s="7">
        <v>44036</v>
      </c>
      <c r="F746" s="7">
        <v>43999</v>
      </c>
      <c r="G746" s="6" t="s">
        <v>211</v>
      </c>
      <c r="H746" s="5">
        <v>5.8049999999999997</v>
      </c>
      <c r="I746" s="6" t="s">
        <v>266</v>
      </c>
      <c r="J746" s="6" t="s">
        <v>265</v>
      </c>
      <c r="K746" s="6" t="s">
        <v>264</v>
      </c>
      <c r="L746" s="6" t="s">
        <v>202</v>
      </c>
      <c r="M746" s="6" t="s">
        <v>263</v>
      </c>
      <c r="N746" s="6" t="s">
        <v>262</v>
      </c>
    </row>
    <row r="747" spans="1:14" ht="16" x14ac:dyDescent="0.2">
      <c r="A747" s="4">
        <v>10606</v>
      </c>
      <c r="B747" s="6" t="s">
        <v>261</v>
      </c>
      <c r="C747" s="6" t="s">
        <v>209</v>
      </c>
      <c r="D747" s="7">
        <v>44375</v>
      </c>
      <c r="E747" s="7">
        <v>44403</v>
      </c>
      <c r="F747" s="7">
        <v>44384</v>
      </c>
      <c r="G747" s="6" t="s">
        <v>206</v>
      </c>
      <c r="H747" s="5">
        <v>39.700000000000003</v>
      </c>
      <c r="I747" s="6" t="s">
        <v>261</v>
      </c>
      <c r="J747" s="6" t="s">
        <v>260</v>
      </c>
      <c r="K747" s="6" t="s">
        <v>259</v>
      </c>
      <c r="L747" s="6" t="s">
        <v>236</v>
      </c>
      <c r="M747" s="6" t="s">
        <v>258</v>
      </c>
      <c r="N747" s="6" t="s">
        <v>234</v>
      </c>
    </row>
    <row r="748" spans="1:14" ht="16" x14ac:dyDescent="0.2">
      <c r="A748" s="4">
        <v>10834</v>
      </c>
      <c r="B748" s="6" t="s">
        <v>261</v>
      </c>
      <c r="C748" s="6" t="s">
        <v>207</v>
      </c>
      <c r="D748" s="7">
        <v>44552</v>
      </c>
      <c r="E748" s="7">
        <v>44580</v>
      </c>
      <c r="F748" s="7">
        <v>44556</v>
      </c>
      <c r="G748" s="6" t="s">
        <v>206</v>
      </c>
      <c r="H748" s="5">
        <v>14.89</v>
      </c>
      <c r="I748" s="6" t="s">
        <v>261</v>
      </c>
      <c r="J748" s="6" t="s">
        <v>260</v>
      </c>
      <c r="K748" s="6" t="s">
        <v>259</v>
      </c>
      <c r="L748" s="6" t="s">
        <v>236</v>
      </c>
      <c r="M748" s="6" t="s">
        <v>258</v>
      </c>
      <c r="N748" s="6" t="s">
        <v>234</v>
      </c>
    </row>
    <row r="749" spans="1:14" ht="16" x14ac:dyDescent="0.2">
      <c r="A749" s="4">
        <v>10292</v>
      </c>
      <c r="B749" s="6" t="s">
        <v>261</v>
      </c>
      <c r="C749" s="6" t="s">
        <v>207</v>
      </c>
      <c r="D749" s="7">
        <v>44048</v>
      </c>
      <c r="E749" s="7">
        <v>44076</v>
      </c>
      <c r="F749" s="7">
        <v>44053</v>
      </c>
      <c r="G749" s="6" t="s">
        <v>212</v>
      </c>
      <c r="H749" s="5">
        <v>0.67500000000000004</v>
      </c>
      <c r="I749" s="6" t="s">
        <v>261</v>
      </c>
      <c r="J749" s="6" t="s">
        <v>260</v>
      </c>
      <c r="K749" s="6" t="s">
        <v>259</v>
      </c>
      <c r="L749" s="6" t="s">
        <v>236</v>
      </c>
      <c r="M749" s="6" t="s">
        <v>258</v>
      </c>
      <c r="N749" s="6" t="s">
        <v>234</v>
      </c>
    </row>
    <row r="750" spans="1:14" ht="16" x14ac:dyDescent="0.2">
      <c r="A750" s="4">
        <v>10496</v>
      </c>
      <c r="B750" s="6" t="s">
        <v>261</v>
      </c>
      <c r="C750" s="6" t="s">
        <v>227</v>
      </c>
      <c r="D750" s="7">
        <v>44266</v>
      </c>
      <c r="E750" s="7">
        <v>44294</v>
      </c>
      <c r="F750" s="7">
        <v>44269</v>
      </c>
      <c r="G750" s="6" t="s">
        <v>212</v>
      </c>
      <c r="H750" s="5">
        <v>23.385000000000002</v>
      </c>
      <c r="I750" s="6" t="s">
        <v>261</v>
      </c>
      <c r="J750" s="6" t="s">
        <v>260</v>
      </c>
      <c r="K750" s="6" t="s">
        <v>259</v>
      </c>
      <c r="L750" s="6" t="s">
        <v>236</v>
      </c>
      <c r="M750" s="6" t="s">
        <v>258</v>
      </c>
      <c r="N750" s="6" t="s">
        <v>234</v>
      </c>
    </row>
    <row r="751" spans="1:14" ht="16" x14ac:dyDescent="0.2">
      <c r="A751" s="4">
        <v>10577</v>
      </c>
      <c r="B751" s="6" t="s">
        <v>257</v>
      </c>
      <c r="C751" s="6" t="s">
        <v>240</v>
      </c>
      <c r="D751" s="7">
        <v>44346</v>
      </c>
      <c r="E751" s="7">
        <v>44388</v>
      </c>
      <c r="F751" s="7">
        <v>44353</v>
      </c>
      <c r="G751" s="6" t="s">
        <v>212</v>
      </c>
      <c r="H751" s="5">
        <v>12.705</v>
      </c>
      <c r="I751" s="6" t="s">
        <v>257</v>
      </c>
      <c r="J751" s="6" t="s">
        <v>256</v>
      </c>
      <c r="K751" s="6" t="s">
        <v>255</v>
      </c>
      <c r="L751" s="6" t="s">
        <v>230</v>
      </c>
      <c r="M751" s="6" t="s">
        <v>254</v>
      </c>
      <c r="N751" s="6" t="s">
        <v>228</v>
      </c>
    </row>
    <row r="752" spans="1:14" ht="16" x14ac:dyDescent="0.2">
      <c r="A752" s="4">
        <v>10574</v>
      </c>
      <c r="B752" s="6" t="s">
        <v>257</v>
      </c>
      <c r="C752" s="6" t="s">
        <v>209</v>
      </c>
      <c r="D752" s="7">
        <v>44342</v>
      </c>
      <c r="E752" s="7">
        <v>44370</v>
      </c>
      <c r="F752" s="7">
        <v>44353</v>
      </c>
      <c r="G752" s="6" t="s">
        <v>212</v>
      </c>
      <c r="H752" s="5">
        <v>18.8</v>
      </c>
      <c r="I752" s="6" t="s">
        <v>257</v>
      </c>
      <c r="J752" s="6" t="s">
        <v>256</v>
      </c>
      <c r="K752" s="6" t="s">
        <v>255</v>
      </c>
      <c r="L752" s="6" t="s">
        <v>230</v>
      </c>
      <c r="M752" s="6" t="s">
        <v>254</v>
      </c>
      <c r="N752" s="6" t="s">
        <v>228</v>
      </c>
    </row>
    <row r="753" spans="1:14" ht="16" x14ac:dyDescent="0.2">
      <c r="A753" s="4">
        <v>10822</v>
      </c>
      <c r="B753" s="6" t="s">
        <v>257</v>
      </c>
      <c r="C753" s="6" t="s">
        <v>213</v>
      </c>
      <c r="D753" s="7">
        <v>44545</v>
      </c>
      <c r="E753" s="7">
        <v>44573</v>
      </c>
      <c r="F753" s="7">
        <v>44553</v>
      </c>
      <c r="G753" s="6" t="s">
        <v>206</v>
      </c>
      <c r="H753" s="5">
        <v>3.5</v>
      </c>
      <c r="I753" s="6" t="s">
        <v>257</v>
      </c>
      <c r="J753" s="6" t="s">
        <v>256</v>
      </c>
      <c r="K753" s="6" t="s">
        <v>255</v>
      </c>
      <c r="L753" s="6" t="s">
        <v>230</v>
      </c>
      <c r="M753" s="6" t="s">
        <v>254</v>
      </c>
      <c r="N753" s="6" t="s">
        <v>228</v>
      </c>
    </row>
    <row r="754" spans="1:14" ht="16" x14ac:dyDescent="0.2">
      <c r="A754" s="4">
        <v>10744</v>
      </c>
      <c r="B754" s="6" t="s">
        <v>253</v>
      </c>
      <c r="C754" s="6" t="s">
        <v>213</v>
      </c>
      <c r="D754" s="7">
        <v>44493</v>
      </c>
      <c r="E754" s="7">
        <v>44521</v>
      </c>
      <c r="F754" s="7">
        <v>44500</v>
      </c>
      <c r="G754" s="6" t="s">
        <v>211</v>
      </c>
      <c r="H754" s="5">
        <v>34.594999999999999</v>
      </c>
      <c r="I754" s="6" t="s">
        <v>253</v>
      </c>
      <c r="J754" s="6" t="s">
        <v>252</v>
      </c>
      <c r="K754" s="6" t="s">
        <v>251</v>
      </c>
      <c r="L754" s="6" t="s">
        <v>202</v>
      </c>
      <c r="M754" s="6" t="s">
        <v>250</v>
      </c>
      <c r="N754" s="6" t="s">
        <v>249</v>
      </c>
    </row>
    <row r="755" spans="1:14" ht="16" x14ac:dyDescent="0.2">
      <c r="A755" s="4">
        <v>10946</v>
      </c>
      <c r="B755" s="6" t="s">
        <v>253</v>
      </c>
      <c r="C755" s="6" t="s">
        <v>207</v>
      </c>
      <c r="D755" s="7">
        <v>44608</v>
      </c>
      <c r="E755" s="7">
        <v>44636</v>
      </c>
      <c r="F755" s="7">
        <v>44615</v>
      </c>
      <c r="G755" s="6" t="s">
        <v>212</v>
      </c>
      <c r="H755" s="5">
        <v>13.6</v>
      </c>
      <c r="I755" s="6" t="s">
        <v>253</v>
      </c>
      <c r="J755" s="6" t="s">
        <v>252</v>
      </c>
      <c r="K755" s="6" t="s">
        <v>251</v>
      </c>
      <c r="L755" s="6" t="s">
        <v>202</v>
      </c>
      <c r="M755" s="6" t="s">
        <v>250</v>
      </c>
      <c r="N755" s="6" t="s">
        <v>249</v>
      </c>
    </row>
    <row r="756" spans="1:14" ht="16" x14ac:dyDescent="0.2">
      <c r="A756" s="4">
        <v>10994</v>
      </c>
      <c r="B756" s="6" t="s">
        <v>253</v>
      </c>
      <c r="C756" s="6" t="s">
        <v>221</v>
      </c>
      <c r="D756" s="7">
        <v>44629</v>
      </c>
      <c r="E756" s="7">
        <v>44643</v>
      </c>
      <c r="F756" s="7">
        <v>44636</v>
      </c>
      <c r="G756" s="6" t="s">
        <v>206</v>
      </c>
      <c r="H756" s="5">
        <v>32.765000000000001</v>
      </c>
      <c r="I756" s="6" t="s">
        <v>253</v>
      </c>
      <c r="J756" s="6" t="s">
        <v>252</v>
      </c>
      <c r="K756" s="6" t="s">
        <v>251</v>
      </c>
      <c r="L756" s="6" t="s">
        <v>202</v>
      </c>
      <c r="M756" s="6" t="s">
        <v>250</v>
      </c>
      <c r="N756" s="6" t="s">
        <v>249</v>
      </c>
    </row>
    <row r="757" spans="1:14" ht="16" x14ac:dyDescent="0.2">
      <c r="A757" s="4">
        <v>10399</v>
      </c>
      <c r="B757" s="6" t="s">
        <v>253</v>
      </c>
      <c r="C757" s="6" t="s">
        <v>214</v>
      </c>
      <c r="D757" s="7">
        <v>44173</v>
      </c>
      <c r="E757" s="7">
        <v>44187</v>
      </c>
      <c r="F757" s="7">
        <v>44181</v>
      </c>
      <c r="G757" s="6" t="s">
        <v>206</v>
      </c>
      <c r="H757" s="5">
        <v>13.68</v>
      </c>
      <c r="I757" s="6" t="s">
        <v>253</v>
      </c>
      <c r="J757" s="6" t="s">
        <v>252</v>
      </c>
      <c r="K757" s="6" t="s">
        <v>251</v>
      </c>
      <c r="L757" s="6" t="s">
        <v>202</v>
      </c>
      <c r="M757" s="6" t="s">
        <v>250</v>
      </c>
      <c r="N757" s="6" t="s">
        <v>249</v>
      </c>
    </row>
    <row r="758" spans="1:14" ht="16" x14ac:dyDescent="0.2">
      <c r="A758" s="4">
        <v>10367</v>
      </c>
      <c r="B758" s="6" t="s">
        <v>253</v>
      </c>
      <c r="C758" s="6" t="s">
        <v>227</v>
      </c>
      <c r="D758" s="7">
        <v>44140</v>
      </c>
      <c r="E758" s="7">
        <v>44168</v>
      </c>
      <c r="F758" s="7">
        <v>44144</v>
      </c>
      <c r="G758" s="6" t="s">
        <v>206</v>
      </c>
      <c r="H758" s="5">
        <v>6.7750000000000004</v>
      </c>
      <c r="I758" s="6" t="s">
        <v>253</v>
      </c>
      <c r="J758" s="6" t="s">
        <v>252</v>
      </c>
      <c r="K758" s="6" t="s">
        <v>251</v>
      </c>
      <c r="L758" s="6" t="s">
        <v>202</v>
      </c>
      <c r="M758" s="6" t="s">
        <v>250</v>
      </c>
      <c r="N758" s="6" t="s">
        <v>249</v>
      </c>
    </row>
    <row r="759" spans="1:14" ht="16" x14ac:dyDescent="0.2">
      <c r="A759" s="4">
        <v>10591</v>
      </c>
      <c r="B759" s="6" t="s">
        <v>253</v>
      </c>
      <c r="C759" s="6" t="s">
        <v>207</v>
      </c>
      <c r="D759" s="7">
        <v>44360</v>
      </c>
      <c r="E759" s="7">
        <v>44374</v>
      </c>
      <c r="F759" s="7">
        <v>44369</v>
      </c>
      <c r="G759" s="6" t="s">
        <v>211</v>
      </c>
      <c r="H759" s="5">
        <v>27.96</v>
      </c>
      <c r="I759" s="6" t="s">
        <v>253</v>
      </c>
      <c r="J759" s="6" t="s">
        <v>252</v>
      </c>
      <c r="K759" s="6" t="s">
        <v>251</v>
      </c>
      <c r="L759" s="6" t="s">
        <v>202</v>
      </c>
      <c r="M759" s="6" t="s">
        <v>250</v>
      </c>
      <c r="N759" s="6" t="s">
        <v>249</v>
      </c>
    </row>
    <row r="760" spans="1:14" ht="16" x14ac:dyDescent="0.2">
      <c r="A760" s="4">
        <v>10921</v>
      </c>
      <c r="B760" s="6" t="s">
        <v>253</v>
      </c>
      <c r="C760" s="6" t="s">
        <v>207</v>
      </c>
      <c r="D760" s="7">
        <v>44599</v>
      </c>
      <c r="E760" s="7">
        <v>44641</v>
      </c>
      <c r="F760" s="7">
        <v>44605</v>
      </c>
      <c r="G760" s="6" t="s">
        <v>211</v>
      </c>
      <c r="H760" s="5">
        <v>88.24</v>
      </c>
      <c r="I760" s="6" t="s">
        <v>253</v>
      </c>
      <c r="J760" s="6" t="s">
        <v>252</v>
      </c>
      <c r="K760" s="6" t="s">
        <v>251</v>
      </c>
      <c r="L760" s="6" t="s">
        <v>202</v>
      </c>
      <c r="M760" s="6" t="s">
        <v>250</v>
      </c>
      <c r="N760" s="6" t="s">
        <v>249</v>
      </c>
    </row>
    <row r="761" spans="1:14" ht="16" x14ac:dyDescent="0.2">
      <c r="A761" s="4">
        <v>10602</v>
      </c>
      <c r="B761" s="6" t="s">
        <v>253</v>
      </c>
      <c r="C761" s="6" t="s">
        <v>214</v>
      </c>
      <c r="D761" s="7">
        <v>44370</v>
      </c>
      <c r="E761" s="7">
        <v>44398</v>
      </c>
      <c r="F761" s="7">
        <v>44375</v>
      </c>
      <c r="G761" s="6" t="s">
        <v>212</v>
      </c>
      <c r="H761" s="5">
        <v>1.46</v>
      </c>
      <c r="I761" s="6" t="s">
        <v>253</v>
      </c>
      <c r="J761" s="6" t="s">
        <v>252</v>
      </c>
      <c r="K761" s="6" t="s">
        <v>251</v>
      </c>
      <c r="L761" s="6" t="s">
        <v>202</v>
      </c>
      <c r="M761" s="6" t="s">
        <v>250</v>
      </c>
      <c r="N761" s="6" t="s">
        <v>249</v>
      </c>
    </row>
    <row r="762" spans="1:14" ht="16" x14ac:dyDescent="0.2">
      <c r="A762" s="4">
        <v>10465</v>
      </c>
      <c r="B762" s="6" t="s">
        <v>253</v>
      </c>
      <c r="C762" s="6" t="s">
        <v>207</v>
      </c>
      <c r="D762" s="7">
        <v>44237</v>
      </c>
      <c r="E762" s="7">
        <v>44264</v>
      </c>
      <c r="F762" s="7">
        <v>44246</v>
      </c>
      <c r="G762" s="6" t="s">
        <v>206</v>
      </c>
      <c r="H762" s="5">
        <v>72.52</v>
      </c>
      <c r="I762" s="6" t="s">
        <v>253</v>
      </c>
      <c r="J762" s="6" t="s">
        <v>252</v>
      </c>
      <c r="K762" s="6" t="s">
        <v>251</v>
      </c>
      <c r="L762" s="6" t="s">
        <v>202</v>
      </c>
      <c r="M762" s="6" t="s">
        <v>250</v>
      </c>
      <c r="N762" s="6" t="s">
        <v>249</v>
      </c>
    </row>
    <row r="763" spans="1:14" ht="16" x14ac:dyDescent="0.2">
      <c r="A763" s="4">
        <v>10769</v>
      </c>
      <c r="B763" s="6" t="s">
        <v>253</v>
      </c>
      <c r="C763" s="6" t="s">
        <v>220</v>
      </c>
      <c r="D763" s="7">
        <v>44514</v>
      </c>
      <c r="E763" s="7">
        <v>44542</v>
      </c>
      <c r="F763" s="7">
        <v>44518</v>
      </c>
      <c r="G763" s="6" t="s">
        <v>211</v>
      </c>
      <c r="H763" s="5">
        <v>32.53</v>
      </c>
      <c r="I763" s="6" t="s">
        <v>253</v>
      </c>
      <c r="J763" s="6" t="s">
        <v>252</v>
      </c>
      <c r="K763" s="6" t="s">
        <v>251</v>
      </c>
      <c r="L763" s="6" t="s">
        <v>202</v>
      </c>
      <c r="M763" s="6" t="s">
        <v>250</v>
      </c>
      <c r="N763" s="6" t="s">
        <v>249</v>
      </c>
    </row>
    <row r="764" spans="1:14" ht="16" x14ac:dyDescent="0.2">
      <c r="A764" s="4">
        <v>10688</v>
      </c>
      <c r="B764" s="6" t="s">
        <v>253</v>
      </c>
      <c r="C764" s="6" t="s">
        <v>209</v>
      </c>
      <c r="D764" s="7">
        <v>44446</v>
      </c>
      <c r="E764" s="7">
        <v>44460</v>
      </c>
      <c r="F764" s="7">
        <v>44452</v>
      </c>
      <c r="G764" s="6" t="s">
        <v>212</v>
      </c>
      <c r="H764" s="5">
        <v>149.54499999999999</v>
      </c>
      <c r="I764" s="6" t="s">
        <v>253</v>
      </c>
      <c r="J764" s="6" t="s">
        <v>252</v>
      </c>
      <c r="K764" s="6" t="s">
        <v>251</v>
      </c>
      <c r="L764" s="6" t="s">
        <v>202</v>
      </c>
      <c r="M764" s="6" t="s">
        <v>250</v>
      </c>
      <c r="N764" s="6" t="s">
        <v>249</v>
      </c>
    </row>
    <row r="765" spans="1:14" ht="16" x14ac:dyDescent="0.2">
      <c r="A765" s="4">
        <v>10814</v>
      </c>
      <c r="B765" s="6" t="s">
        <v>248</v>
      </c>
      <c r="C765" s="6" t="s">
        <v>220</v>
      </c>
      <c r="D765" s="7">
        <v>44542</v>
      </c>
      <c r="E765" s="7">
        <v>44570</v>
      </c>
      <c r="F765" s="7">
        <v>44551</v>
      </c>
      <c r="G765" s="6" t="s">
        <v>206</v>
      </c>
      <c r="H765" s="5">
        <v>65.47</v>
      </c>
      <c r="I765" s="6" t="s">
        <v>248</v>
      </c>
      <c r="J765" s="6" t="s">
        <v>247</v>
      </c>
      <c r="K765" s="6" t="s">
        <v>246</v>
      </c>
      <c r="L765" s="6" t="s">
        <v>202</v>
      </c>
      <c r="M765" s="6" t="s">
        <v>245</v>
      </c>
      <c r="N765" s="6" t="s">
        <v>222</v>
      </c>
    </row>
    <row r="766" spans="1:14" ht="16" x14ac:dyDescent="0.2">
      <c r="A766" s="4">
        <v>10251</v>
      </c>
      <c r="B766" s="6" t="s">
        <v>248</v>
      </c>
      <c r="C766" s="6" t="s">
        <v>220</v>
      </c>
      <c r="D766" s="7">
        <v>43997</v>
      </c>
      <c r="E766" s="7">
        <v>44025</v>
      </c>
      <c r="F766" s="7">
        <v>44004</v>
      </c>
      <c r="G766" s="6" t="s">
        <v>211</v>
      </c>
      <c r="H766" s="5">
        <v>20.67</v>
      </c>
      <c r="I766" s="6" t="s">
        <v>248</v>
      </c>
      <c r="J766" s="6" t="s">
        <v>247</v>
      </c>
      <c r="K766" s="6" t="s">
        <v>246</v>
      </c>
      <c r="L766" s="6" t="s">
        <v>202</v>
      </c>
      <c r="M766" s="6" t="s">
        <v>245</v>
      </c>
      <c r="N766" s="6" t="s">
        <v>222</v>
      </c>
    </row>
    <row r="767" spans="1:14" ht="16" x14ac:dyDescent="0.2">
      <c r="A767" s="4">
        <v>10806</v>
      </c>
      <c r="B767" s="6" t="s">
        <v>248</v>
      </c>
      <c r="C767" s="6" t="s">
        <v>220</v>
      </c>
      <c r="D767" s="7">
        <v>44537</v>
      </c>
      <c r="E767" s="7">
        <v>44565</v>
      </c>
      <c r="F767" s="7">
        <v>44542</v>
      </c>
      <c r="G767" s="6" t="s">
        <v>212</v>
      </c>
      <c r="H767" s="5">
        <v>11.055</v>
      </c>
      <c r="I767" s="6" t="s">
        <v>248</v>
      </c>
      <c r="J767" s="6" t="s">
        <v>247</v>
      </c>
      <c r="K767" s="6" t="s">
        <v>246</v>
      </c>
      <c r="L767" s="6" t="s">
        <v>202</v>
      </c>
      <c r="M767" s="6" t="s">
        <v>245</v>
      </c>
      <c r="N767" s="6" t="s">
        <v>222</v>
      </c>
    </row>
    <row r="768" spans="1:14" ht="16" x14ac:dyDescent="0.2">
      <c r="A768" s="4">
        <v>10478</v>
      </c>
      <c r="B768" s="6" t="s">
        <v>248</v>
      </c>
      <c r="C768" s="6" t="s">
        <v>221</v>
      </c>
      <c r="D768" s="7">
        <v>44250</v>
      </c>
      <c r="E768" s="7">
        <v>44263</v>
      </c>
      <c r="F768" s="7">
        <v>44257</v>
      </c>
      <c r="G768" s="6" t="s">
        <v>206</v>
      </c>
      <c r="H768" s="5">
        <v>2.4049999999999998</v>
      </c>
      <c r="I768" s="6" t="s">
        <v>248</v>
      </c>
      <c r="J768" s="6" t="s">
        <v>247</v>
      </c>
      <c r="K768" s="6" t="s">
        <v>246</v>
      </c>
      <c r="L768" s="6" t="s">
        <v>202</v>
      </c>
      <c r="M768" s="6" t="s">
        <v>245</v>
      </c>
      <c r="N768" s="6" t="s">
        <v>222</v>
      </c>
    </row>
    <row r="769" spans="1:14" ht="16" x14ac:dyDescent="0.2">
      <c r="A769" s="4">
        <v>10459</v>
      </c>
      <c r="B769" s="6" t="s">
        <v>248</v>
      </c>
      <c r="C769" s="6" t="s">
        <v>209</v>
      </c>
      <c r="D769" s="7">
        <v>44231</v>
      </c>
      <c r="E769" s="7">
        <v>44258</v>
      </c>
      <c r="F769" s="7">
        <v>44232</v>
      </c>
      <c r="G769" s="6" t="s">
        <v>212</v>
      </c>
      <c r="H769" s="5">
        <v>12.545</v>
      </c>
      <c r="I769" s="6" t="s">
        <v>248</v>
      </c>
      <c r="J769" s="6" t="s">
        <v>247</v>
      </c>
      <c r="K769" s="6" t="s">
        <v>246</v>
      </c>
      <c r="L769" s="6" t="s">
        <v>202</v>
      </c>
      <c r="M769" s="6" t="s">
        <v>245</v>
      </c>
      <c r="N769" s="6" t="s">
        <v>222</v>
      </c>
    </row>
    <row r="770" spans="1:14" ht="16" x14ac:dyDescent="0.2">
      <c r="A770" s="4">
        <v>10334</v>
      </c>
      <c r="B770" s="6" t="s">
        <v>248</v>
      </c>
      <c r="C770" s="6" t="s">
        <v>214</v>
      </c>
      <c r="D770" s="7">
        <v>44102</v>
      </c>
      <c r="E770" s="7">
        <v>44130</v>
      </c>
      <c r="F770" s="7">
        <v>44109</v>
      </c>
      <c r="G770" s="6" t="s">
        <v>212</v>
      </c>
      <c r="H770" s="5">
        <v>4.28</v>
      </c>
      <c r="I770" s="6" t="s">
        <v>248</v>
      </c>
      <c r="J770" s="6" t="s">
        <v>247</v>
      </c>
      <c r="K770" s="6" t="s">
        <v>246</v>
      </c>
      <c r="L770" s="6" t="s">
        <v>202</v>
      </c>
      <c r="M770" s="6" t="s">
        <v>245</v>
      </c>
      <c r="N770" s="6" t="s">
        <v>222</v>
      </c>
    </row>
    <row r="771" spans="1:14" ht="16" x14ac:dyDescent="0.2">
      <c r="A771" s="4">
        <v>10450</v>
      </c>
      <c r="B771" s="6" t="s">
        <v>248</v>
      </c>
      <c r="C771" s="6" t="s">
        <v>214</v>
      </c>
      <c r="D771" s="7">
        <v>44223</v>
      </c>
      <c r="E771" s="7">
        <v>44251</v>
      </c>
      <c r="F771" s="7">
        <v>44243</v>
      </c>
      <c r="G771" s="6" t="s">
        <v>212</v>
      </c>
      <c r="H771" s="5">
        <v>3.6150000000000002</v>
      </c>
      <c r="I771" s="6" t="s">
        <v>248</v>
      </c>
      <c r="J771" s="6" t="s">
        <v>247</v>
      </c>
      <c r="K771" s="6" t="s">
        <v>246</v>
      </c>
      <c r="L771" s="6" t="s">
        <v>202</v>
      </c>
      <c r="M771" s="6" t="s">
        <v>245</v>
      </c>
      <c r="N771" s="6" t="s">
        <v>222</v>
      </c>
    </row>
    <row r="772" spans="1:14" ht="16" x14ac:dyDescent="0.2">
      <c r="A772" s="4">
        <v>10850</v>
      </c>
      <c r="B772" s="6" t="s">
        <v>248</v>
      </c>
      <c r="C772" s="6" t="s">
        <v>207</v>
      </c>
      <c r="D772" s="7">
        <v>44560</v>
      </c>
      <c r="E772" s="7">
        <v>44602</v>
      </c>
      <c r="F772" s="7">
        <v>44567</v>
      </c>
      <c r="G772" s="6" t="s">
        <v>211</v>
      </c>
      <c r="H772" s="5">
        <v>24.594999999999999</v>
      </c>
      <c r="I772" s="6" t="s">
        <v>248</v>
      </c>
      <c r="J772" s="6" t="s">
        <v>247</v>
      </c>
      <c r="K772" s="6" t="s">
        <v>246</v>
      </c>
      <c r="L772" s="6" t="s">
        <v>202</v>
      </c>
      <c r="M772" s="6" t="s">
        <v>245</v>
      </c>
      <c r="N772" s="6" t="s">
        <v>222</v>
      </c>
    </row>
    <row r="773" spans="1:14" ht="16" x14ac:dyDescent="0.2">
      <c r="A773" s="4">
        <v>10843</v>
      </c>
      <c r="B773" s="6" t="s">
        <v>248</v>
      </c>
      <c r="C773" s="6" t="s">
        <v>209</v>
      </c>
      <c r="D773" s="7">
        <v>44558</v>
      </c>
      <c r="E773" s="7">
        <v>44586</v>
      </c>
      <c r="F773" s="7">
        <v>44563</v>
      </c>
      <c r="G773" s="6" t="s">
        <v>212</v>
      </c>
      <c r="H773" s="5">
        <v>4.63</v>
      </c>
      <c r="I773" s="6" t="s">
        <v>248</v>
      </c>
      <c r="J773" s="6" t="s">
        <v>247</v>
      </c>
      <c r="K773" s="6" t="s">
        <v>246</v>
      </c>
      <c r="L773" s="6" t="s">
        <v>202</v>
      </c>
      <c r="M773" s="6" t="s">
        <v>245</v>
      </c>
      <c r="N773" s="6" t="s">
        <v>222</v>
      </c>
    </row>
    <row r="774" spans="1:14" ht="16" x14ac:dyDescent="0.2">
      <c r="A774" s="4">
        <v>10546</v>
      </c>
      <c r="B774" s="6" t="s">
        <v>248</v>
      </c>
      <c r="C774" s="6" t="s">
        <v>207</v>
      </c>
      <c r="D774" s="7">
        <v>44315</v>
      </c>
      <c r="E774" s="7">
        <v>44343</v>
      </c>
      <c r="F774" s="7">
        <v>44319</v>
      </c>
      <c r="G774" s="6" t="s">
        <v>206</v>
      </c>
      <c r="H774" s="5">
        <v>97.36</v>
      </c>
      <c r="I774" s="6" t="s">
        <v>248</v>
      </c>
      <c r="J774" s="6" t="s">
        <v>247</v>
      </c>
      <c r="K774" s="6" t="s">
        <v>246</v>
      </c>
      <c r="L774" s="6" t="s">
        <v>202</v>
      </c>
      <c r="M774" s="6" t="s">
        <v>245</v>
      </c>
      <c r="N774" s="6" t="s">
        <v>222</v>
      </c>
    </row>
    <row r="775" spans="1:14" ht="16" x14ac:dyDescent="0.2">
      <c r="A775" s="4">
        <v>10739</v>
      </c>
      <c r="B775" s="6" t="s">
        <v>226</v>
      </c>
      <c r="C775" s="6" t="s">
        <v>220</v>
      </c>
      <c r="D775" s="7">
        <v>44488</v>
      </c>
      <c r="E775" s="7">
        <v>44516</v>
      </c>
      <c r="F775" s="7">
        <v>44493</v>
      </c>
      <c r="G775" s="6" t="s">
        <v>206</v>
      </c>
      <c r="H775" s="5">
        <v>5.54</v>
      </c>
      <c r="I775" s="6" t="s">
        <v>226</v>
      </c>
      <c r="J775" s="6" t="s">
        <v>225</v>
      </c>
      <c r="K775" s="6" t="s">
        <v>224</v>
      </c>
      <c r="L775" s="6" t="s">
        <v>202</v>
      </c>
      <c r="M775" s="6" t="s">
        <v>223</v>
      </c>
      <c r="N775" s="6" t="s">
        <v>222</v>
      </c>
    </row>
    <row r="776" spans="1:14" ht="16" x14ac:dyDescent="0.2">
      <c r="A776" s="4">
        <v>10295</v>
      </c>
      <c r="B776" s="6" t="s">
        <v>226</v>
      </c>
      <c r="C776" s="6" t="s">
        <v>221</v>
      </c>
      <c r="D776" s="7">
        <v>44053</v>
      </c>
      <c r="E776" s="7">
        <v>44081</v>
      </c>
      <c r="F776" s="7">
        <v>44061</v>
      </c>
      <c r="G776" s="6" t="s">
        <v>212</v>
      </c>
      <c r="H776" s="5">
        <v>0.57499999999999996</v>
      </c>
      <c r="I776" s="6" t="s">
        <v>226</v>
      </c>
      <c r="J776" s="6" t="s">
        <v>225</v>
      </c>
      <c r="K776" s="6" t="s">
        <v>224</v>
      </c>
      <c r="L776" s="6" t="s">
        <v>202</v>
      </c>
      <c r="M776" s="6" t="s">
        <v>223</v>
      </c>
      <c r="N776" s="6" t="s">
        <v>222</v>
      </c>
    </row>
    <row r="777" spans="1:14" ht="16" x14ac:dyDescent="0.2">
      <c r="A777" s="4">
        <v>10274</v>
      </c>
      <c r="B777" s="6" t="s">
        <v>226</v>
      </c>
      <c r="C777" s="6" t="s">
        <v>213</v>
      </c>
      <c r="D777" s="7">
        <v>44026</v>
      </c>
      <c r="E777" s="7">
        <v>44054</v>
      </c>
      <c r="F777" s="7">
        <v>44036</v>
      </c>
      <c r="G777" s="6" t="s">
        <v>211</v>
      </c>
      <c r="H777" s="5">
        <v>3.0049999999999999</v>
      </c>
      <c r="I777" s="6" t="s">
        <v>226</v>
      </c>
      <c r="J777" s="6" t="s">
        <v>225</v>
      </c>
      <c r="K777" s="6" t="s">
        <v>224</v>
      </c>
      <c r="L777" s="6" t="s">
        <v>202</v>
      </c>
      <c r="M777" s="6" t="s">
        <v>223</v>
      </c>
      <c r="N777" s="6" t="s">
        <v>222</v>
      </c>
    </row>
    <row r="778" spans="1:14" ht="16" x14ac:dyDescent="0.2">
      <c r="A778" s="4">
        <v>10737</v>
      </c>
      <c r="B778" s="6" t="s">
        <v>226</v>
      </c>
      <c r="C778" s="6" t="s">
        <v>221</v>
      </c>
      <c r="D778" s="7">
        <v>44487</v>
      </c>
      <c r="E778" s="7">
        <v>44515</v>
      </c>
      <c r="F778" s="7">
        <v>44494</v>
      </c>
      <c r="G778" s="6" t="s">
        <v>212</v>
      </c>
      <c r="H778" s="5">
        <v>3.895</v>
      </c>
      <c r="I778" s="6" t="s">
        <v>226</v>
      </c>
      <c r="J778" s="6" t="s">
        <v>225</v>
      </c>
      <c r="K778" s="6" t="s">
        <v>224</v>
      </c>
      <c r="L778" s="6" t="s">
        <v>202</v>
      </c>
      <c r="M778" s="6" t="s">
        <v>223</v>
      </c>
      <c r="N778" s="6" t="s">
        <v>222</v>
      </c>
    </row>
    <row r="779" spans="1:14" ht="16" x14ac:dyDescent="0.2">
      <c r="A779" s="4">
        <v>10583</v>
      </c>
      <c r="B779" s="6" t="s">
        <v>244</v>
      </c>
      <c r="C779" s="6" t="s">
        <v>221</v>
      </c>
      <c r="D779" s="7">
        <v>44353</v>
      </c>
      <c r="E779" s="7">
        <v>44381</v>
      </c>
      <c r="F779" s="7">
        <v>44357</v>
      </c>
      <c r="G779" s="6" t="s">
        <v>212</v>
      </c>
      <c r="H779" s="5">
        <v>3.64</v>
      </c>
      <c r="I779" s="6" t="s">
        <v>244</v>
      </c>
      <c r="J779" s="6" t="s">
        <v>243</v>
      </c>
      <c r="K779" s="6" t="s">
        <v>242</v>
      </c>
      <c r="L779" s="6" t="s">
        <v>202</v>
      </c>
      <c r="M779" s="6" t="s">
        <v>241</v>
      </c>
      <c r="N779" s="6" t="s">
        <v>215</v>
      </c>
    </row>
    <row r="780" spans="1:14" ht="16" x14ac:dyDescent="0.2">
      <c r="A780" s="4">
        <v>10781</v>
      </c>
      <c r="B780" s="6" t="s">
        <v>244</v>
      </c>
      <c r="C780" s="6" t="s">
        <v>221</v>
      </c>
      <c r="D780" s="7">
        <v>44523</v>
      </c>
      <c r="E780" s="7">
        <v>44551</v>
      </c>
      <c r="F780" s="7">
        <v>44525</v>
      </c>
      <c r="G780" s="6" t="s">
        <v>206</v>
      </c>
      <c r="H780" s="5">
        <v>36.58</v>
      </c>
      <c r="I780" s="6" t="s">
        <v>244</v>
      </c>
      <c r="J780" s="6" t="s">
        <v>243</v>
      </c>
      <c r="K780" s="6" t="s">
        <v>242</v>
      </c>
      <c r="L780" s="6" t="s">
        <v>202</v>
      </c>
      <c r="M780" s="6" t="s">
        <v>241</v>
      </c>
      <c r="N780" s="6" t="s">
        <v>215</v>
      </c>
    </row>
    <row r="781" spans="1:14" ht="16" x14ac:dyDescent="0.2">
      <c r="A781" s="4">
        <v>10437</v>
      </c>
      <c r="B781" s="6" t="s">
        <v>244</v>
      </c>
      <c r="C781" s="6" t="s">
        <v>214</v>
      </c>
      <c r="D781" s="7">
        <v>44209</v>
      </c>
      <c r="E781" s="7">
        <v>44237</v>
      </c>
      <c r="F781" s="7">
        <v>44216</v>
      </c>
      <c r="G781" s="6" t="s">
        <v>211</v>
      </c>
      <c r="H781" s="5">
        <v>9.9849999999999994</v>
      </c>
      <c r="I781" s="6" t="s">
        <v>244</v>
      </c>
      <c r="J781" s="6" t="s">
        <v>243</v>
      </c>
      <c r="K781" s="6" t="s">
        <v>242</v>
      </c>
      <c r="L781" s="6" t="s">
        <v>202</v>
      </c>
      <c r="M781" s="6" t="s">
        <v>241</v>
      </c>
      <c r="N781" s="6" t="s">
        <v>215</v>
      </c>
    </row>
    <row r="782" spans="1:14" ht="16" x14ac:dyDescent="0.2">
      <c r="A782" s="4">
        <v>11025</v>
      </c>
      <c r="B782" s="6" t="s">
        <v>244</v>
      </c>
      <c r="C782" s="6" t="s">
        <v>213</v>
      </c>
      <c r="D782" s="7">
        <v>44642</v>
      </c>
      <c r="E782" s="7">
        <v>44670</v>
      </c>
      <c r="F782" s="7">
        <v>44651</v>
      </c>
      <c r="G782" s="6" t="s">
        <v>206</v>
      </c>
      <c r="H782" s="5">
        <v>14.585000000000001</v>
      </c>
      <c r="I782" s="6" t="s">
        <v>244</v>
      </c>
      <c r="J782" s="6" t="s">
        <v>243</v>
      </c>
      <c r="K782" s="6" t="s">
        <v>242</v>
      </c>
      <c r="L782" s="6" t="s">
        <v>202</v>
      </c>
      <c r="M782" s="6" t="s">
        <v>241</v>
      </c>
      <c r="N782" s="6" t="s">
        <v>215</v>
      </c>
    </row>
    <row r="783" spans="1:14" ht="16" x14ac:dyDescent="0.2">
      <c r="A783" s="4">
        <v>10333</v>
      </c>
      <c r="B783" s="6" t="s">
        <v>244</v>
      </c>
      <c r="C783" s="6" t="s">
        <v>210</v>
      </c>
      <c r="D783" s="7">
        <v>44099</v>
      </c>
      <c r="E783" s="7">
        <v>44127</v>
      </c>
      <c r="F783" s="7">
        <v>44106</v>
      </c>
      <c r="G783" s="6" t="s">
        <v>206</v>
      </c>
      <c r="H783" s="5">
        <v>0.29499999999999998</v>
      </c>
      <c r="I783" s="6" t="s">
        <v>244</v>
      </c>
      <c r="J783" s="6" t="s">
        <v>243</v>
      </c>
      <c r="K783" s="6" t="s">
        <v>242</v>
      </c>
      <c r="L783" s="6" t="s">
        <v>202</v>
      </c>
      <c r="M783" s="6" t="s">
        <v>241</v>
      </c>
      <c r="N783" s="6" t="s">
        <v>215</v>
      </c>
    </row>
    <row r="784" spans="1:14" ht="16" x14ac:dyDescent="0.2">
      <c r="A784" s="4">
        <v>10455</v>
      </c>
      <c r="B784" s="6" t="s">
        <v>244</v>
      </c>
      <c r="C784" s="6" t="s">
        <v>214</v>
      </c>
      <c r="D784" s="7">
        <v>44228</v>
      </c>
      <c r="E784" s="7">
        <v>44269</v>
      </c>
      <c r="F784" s="7">
        <v>44235</v>
      </c>
      <c r="G784" s="6" t="s">
        <v>212</v>
      </c>
      <c r="H784" s="5">
        <v>90.224999999999994</v>
      </c>
      <c r="I784" s="6" t="s">
        <v>244</v>
      </c>
      <c r="J784" s="6" t="s">
        <v>243</v>
      </c>
      <c r="K784" s="6" t="s">
        <v>242</v>
      </c>
      <c r="L784" s="6" t="s">
        <v>202</v>
      </c>
      <c r="M784" s="6" t="s">
        <v>241</v>
      </c>
      <c r="N784" s="6" t="s">
        <v>215</v>
      </c>
    </row>
    <row r="785" spans="1:14" ht="16" x14ac:dyDescent="0.2">
      <c r="A785" s="4">
        <v>10636</v>
      </c>
      <c r="B785" s="6" t="s">
        <v>244</v>
      </c>
      <c r="C785" s="6" t="s">
        <v>209</v>
      </c>
      <c r="D785" s="7">
        <v>44403</v>
      </c>
      <c r="E785" s="7">
        <v>44431</v>
      </c>
      <c r="F785" s="7">
        <v>44410</v>
      </c>
      <c r="G785" s="6" t="s">
        <v>211</v>
      </c>
      <c r="H785" s="5">
        <v>0.57499999999999996</v>
      </c>
      <c r="I785" s="6" t="s">
        <v>244</v>
      </c>
      <c r="J785" s="6" t="s">
        <v>243</v>
      </c>
      <c r="K785" s="6" t="s">
        <v>242</v>
      </c>
      <c r="L785" s="6" t="s">
        <v>202</v>
      </c>
      <c r="M785" s="6" t="s">
        <v>241</v>
      </c>
      <c r="N785" s="6" t="s">
        <v>215</v>
      </c>
    </row>
    <row r="786" spans="1:14" ht="16" x14ac:dyDescent="0.2">
      <c r="A786" s="4">
        <v>10270</v>
      </c>
      <c r="B786" s="6" t="s">
        <v>244</v>
      </c>
      <c r="C786" s="6" t="s">
        <v>207</v>
      </c>
      <c r="D786" s="7">
        <v>44021</v>
      </c>
      <c r="E786" s="7">
        <v>44049</v>
      </c>
      <c r="F786" s="7">
        <v>44022</v>
      </c>
      <c r="G786" s="6" t="s">
        <v>211</v>
      </c>
      <c r="H786" s="5">
        <v>68.27</v>
      </c>
      <c r="I786" s="6" t="s">
        <v>244</v>
      </c>
      <c r="J786" s="6" t="s">
        <v>243</v>
      </c>
      <c r="K786" s="6" t="s">
        <v>242</v>
      </c>
      <c r="L786" s="6" t="s">
        <v>202</v>
      </c>
      <c r="M786" s="6" t="s">
        <v>241</v>
      </c>
      <c r="N786" s="6" t="s">
        <v>215</v>
      </c>
    </row>
    <row r="787" spans="1:14" ht="16" x14ac:dyDescent="0.2">
      <c r="A787" s="4">
        <v>10416</v>
      </c>
      <c r="B787" s="6" t="s">
        <v>244</v>
      </c>
      <c r="C787" s="6" t="s">
        <v>214</v>
      </c>
      <c r="D787" s="7">
        <v>44189</v>
      </c>
      <c r="E787" s="7">
        <v>44217</v>
      </c>
      <c r="F787" s="7">
        <v>44200</v>
      </c>
      <c r="G787" s="6" t="s">
        <v>206</v>
      </c>
      <c r="H787" s="5">
        <v>11.36</v>
      </c>
      <c r="I787" s="6" t="s">
        <v>244</v>
      </c>
      <c r="J787" s="6" t="s">
        <v>243</v>
      </c>
      <c r="K787" s="6" t="s">
        <v>242</v>
      </c>
      <c r="L787" s="6" t="s">
        <v>202</v>
      </c>
      <c r="M787" s="6" t="s">
        <v>241</v>
      </c>
      <c r="N787" s="6" t="s">
        <v>215</v>
      </c>
    </row>
    <row r="788" spans="1:14" ht="16" x14ac:dyDescent="0.2">
      <c r="A788" s="4">
        <v>10412</v>
      </c>
      <c r="B788" s="6" t="s">
        <v>244</v>
      </c>
      <c r="C788" s="6" t="s">
        <v>214</v>
      </c>
      <c r="D788" s="7">
        <v>44186</v>
      </c>
      <c r="E788" s="7">
        <v>44214</v>
      </c>
      <c r="F788" s="7">
        <v>44188</v>
      </c>
      <c r="G788" s="6" t="s">
        <v>212</v>
      </c>
      <c r="H788" s="5">
        <v>1.885</v>
      </c>
      <c r="I788" s="6" t="s">
        <v>244</v>
      </c>
      <c r="J788" s="6" t="s">
        <v>243</v>
      </c>
      <c r="K788" s="6" t="s">
        <v>242</v>
      </c>
      <c r="L788" s="6" t="s">
        <v>202</v>
      </c>
      <c r="M788" s="6" t="s">
        <v>241</v>
      </c>
      <c r="N788" s="6" t="s">
        <v>215</v>
      </c>
    </row>
    <row r="789" spans="1:14" ht="16" x14ac:dyDescent="0.2">
      <c r="A789" s="4">
        <v>10553</v>
      </c>
      <c r="B789" s="6" t="s">
        <v>244</v>
      </c>
      <c r="C789" s="6" t="s">
        <v>221</v>
      </c>
      <c r="D789" s="7">
        <v>44322</v>
      </c>
      <c r="E789" s="7">
        <v>44350</v>
      </c>
      <c r="F789" s="7">
        <v>44326</v>
      </c>
      <c r="G789" s="6" t="s">
        <v>212</v>
      </c>
      <c r="H789" s="5">
        <v>74.745000000000005</v>
      </c>
      <c r="I789" s="6" t="s">
        <v>244</v>
      </c>
      <c r="J789" s="6" t="s">
        <v>243</v>
      </c>
      <c r="K789" s="6" t="s">
        <v>242</v>
      </c>
      <c r="L789" s="6" t="s">
        <v>202</v>
      </c>
      <c r="M789" s="6" t="s">
        <v>241</v>
      </c>
      <c r="N789" s="6" t="s">
        <v>215</v>
      </c>
    </row>
    <row r="790" spans="1:14" ht="16" x14ac:dyDescent="0.2">
      <c r="A790" s="4">
        <v>10266</v>
      </c>
      <c r="B790" s="6" t="s">
        <v>244</v>
      </c>
      <c r="C790" s="6" t="s">
        <v>220</v>
      </c>
      <c r="D790" s="7">
        <v>44015</v>
      </c>
      <c r="E790" s="7">
        <v>44057</v>
      </c>
      <c r="F790" s="7">
        <v>44020</v>
      </c>
      <c r="G790" s="6" t="s">
        <v>206</v>
      </c>
      <c r="H790" s="5">
        <v>12.865</v>
      </c>
      <c r="I790" s="6" t="s">
        <v>244</v>
      </c>
      <c r="J790" s="6" t="s">
        <v>243</v>
      </c>
      <c r="K790" s="6" t="s">
        <v>242</v>
      </c>
      <c r="L790" s="6" t="s">
        <v>202</v>
      </c>
      <c r="M790" s="6" t="s">
        <v>241</v>
      </c>
      <c r="N790" s="6" t="s">
        <v>215</v>
      </c>
    </row>
    <row r="791" spans="1:14" ht="16" x14ac:dyDescent="0.2">
      <c r="A791" s="4">
        <v>10750</v>
      </c>
      <c r="B791" s="6" t="s">
        <v>244</v>
      </c>
      <c r="C791" s="6" t="s">
        <v>240</v>
      </c>
      <c r="D791" s="7">
        <v>44497</v>
      </c>
      <c r="E791" s="7">
        <v>44525</v>
      </c>
      <c r="F791" s="7">
        <v>44500</v>
      </c>
      <c r="G791" s="6" t="s">
        <v>211</v>
      </c>
      <c r="H791" s="5">
        <v>39.65</v>
      </c>
      <c r="I791" s="6" t="s">
        <v>244</v>
      </c>
      <c r="J791" s="6" t="s">
        <v>243</v>
      </c>
      <c r="K791" s="6" t="s">
        <v>242</v>
      </c>
      <c r="L791" s="6" t="s">
        <v>202</v>
      </c>
      <c r="M791" s="6" t="s">
        <v>241</v>
      </c>
      <c r="N791" s="6" t="s">
        <v>215</v>
      </c>
    </row>
    <row r="792" spans="1:14" ht="16" x14ac:dyDescent="0.2">
      <c r="A792" s="4">
        <v>10320</v>
      </c>
      <c r="B792" s="6" t="s">
        <v>244</v>
      </c>
      <c r="C792" s="6" t="s">
        <v>210</v>
      </c>
      <c r="D792" s="7">
        <v>44084</v>
      </c>
      <c r="E792" s="7">
        <v>44098</v>
      </c>
      <c r="F792" s="7">
        <v>44099</v>
      </c>
      <c r="G792" s="6" t="s">
        <v>206</v>
      </c>
      <c r="H792" s="5">
        <v>17.285</v>
      </c>
      <c r="I792" s="6" t="s">
        <v>244</v>
      </c>
      <c r="J792" s="6" t="s">
        <v>243</v>
      </c>
      <c r="K792" s="6" t="s">
        <v>242</v>
      </c>
      <c r="L792" s="6" t="s">
        <v>202</v>
      </c>
      <c r="M792" s="6" t="s">
        <v>241</v>
      </c>
      <c r="N792" s="6" t="s">
        <v>215</v>
      </c>
    </row>
    <row r="793" spans="1:14" ht="16" x14ac:dyDescent="0.2">
      <c r="A793" s="4">
        <v>10526</v>
      </c>
      <c r="B793" s="6" t="s">
        <v>244</v>
      </c>
      <c r="C793" s="6" t="s">
        <v>209</v>
      </c>
      <c r="D793" s="7">
        <v>44297</v>
      </c>
      <c r="E793" s="7">
        <v>44325</v>
      </c>
      <c r="F793" s="7">
        <v>44307</v>
      </c>
      <c r="G793" s="6" t="s">
        <v>212</v>
      </c>
      <c r="H793" s="5">
        <v>29.295000000000002</v>
      </c>
      <c r="I793" s="6" t="s">
        <v>244</v>
      </c>
      <c r="J793" s="6" t="s">
        <v>243</v>
      </c>
      <c r="K793" s="6" t="s">
        <v>242</v>
      </c>
      <c r="L793" s="6" t="s">
        <v>202</v>
      </c>
      <c r="M793" s="6" t="s">
        <v>241</v>
      </c>
      <c r="N793" s="6" t="s">
        <v>215</v>
      </c>
    </row>
    <row r="794" spans="1:14" ht="16" x14ac:dyDescent="0.2">
      <c r="A794" s="4">
        <v>10803</v>
      </c>
      <c r="B794" s="6" t="s">
        <v>239</v>
      </c>
      <c r="C794" s="6" t="s">
        <v>209</v>
      </c>
      <c r="D794" s="7">
        <v>44536</v>
      </c>
      <c r="E794" s="7">
        <v>44564</v>
      </c>
      <c r="F794" s="7">
        <v>44543</v>
      </c>
      <c r="G794" s="6" t="s">
        <v>211</v>
      </c>
      <c r="H794" s="5">
        <v>27.614999999999998</v>
      </c>
      <c r="I794" s="6" t="s">
        <v>239</v>
      </c>
      <c r="J794" s="6" t="s">
        <v>238</v>
      </c>
      <c r="K794" s="6" t="s">
        <v>237</v>
      </c>
      <c r="L794" s="6" t="s">
        <v>236</v>
      </c>
      <c r="M794" s="6" t="s">
        <v>235</v>
      </c>
      <c r="N794" s="6" t="s">
        <v>234</v>
      </c>
    </row>
    <row r="795" spans="1:14" ht="16" x14ac:dyDescent="0.2">
      <c r="A795" s="4">
        <v>10935</v>
      </c>
      <c r="B795" s="6" t="s">
        <v>239</v>
      </c>
      <c r="C795" s="6" t="s">
        <v>209</v>
      </c>
      <c r="D795" s="7">
        <v>44605</v>
      </c>
      <c r="E795" s="7">
        <v>44633</v>
      </c>
      <c r="F795" s="7">
        <v>44614</v>
      </c>
      <c r="G795" s="6" t="s">
        <v>206</v>
      </c>
      <c r="H795" s="5">
        <v>23.795000000000002</v>
      </c>
      <c r="I795" s="6" t="s">
        <v>239</v>
      </c>
      <c r="J795" s="6" t="s">
        <v>238</v>
      </c>
      <c r="K795" s="6" t="s">
        <v>237</v>
      </c>
      <c r="L795" s="6" t="s">
        <v>236</v>
      </c>
      <c r="M795" s="6" t="s">
        <v>235</v>
      </c>
      <c r="N795" s="6" t="s">
        <v>234</v>
      </c>
    </row>
    <row r="796" spans="1:14" ht="16" x14ac:dyDescent="0.2">
      <c r="A796" s="4">
        <v>10585</v>
      </c>
      <c r="B796" s="6" t="s">
        <v>239</v>
      </c>
      <c r="C796" s="6" t="s">
        <v>227</v>
      </c>
      <c r="D796" s="7">
        <v>44354</v>
      </c>
      <c r="E796" s="7">
        <v>44382</v>
      </c>
      <c r="F796" s="7">
        <v>44363</v>
      </c>
      <c r="G796" s="6" t="s">
        <v>211</v>
      </c>
      <c r="H796" s="5">
        <v>6.7050000000000001</v>
      </c>
      <c r="I796" s="6" t="s">
        <v>239</v>
      </c>
      <c r="J796" s="6" t="s">
        <v>238</v>
      </c>
      <c r="K796" s="6" t="s">
        <v>237</v>
      </c>
      <c r="L796" s="6" t="s">
        <v>236</v>
      </c>
      <c r="M796" s="6" t="s">
        <v>235</v>
      </c>
      <c r="N796" s="6" t="s">
        <v>234</v>
      </c>
    </row>
    <row r="797" spans="1:14" ht="16" x14ac:dyDescent="0.2">
      <c r="A797" s="4">
        <v>10256</v>
      </c>
      <c r="B797" s="6" t="s">
        <v>239</v>
      </c>
      <c r="C797" s="6" t="s">
        <v>220</v>
      </c>
      <c r="D797" s="7">
        <v>44004</v>
      </c>
      <c r="E797" s="7">
        <v>44032</v>
      </c>
      <c r="F797" s="7">
        <v>44006</v>
      </c>
      <c r="G797" s="6" t="s">
        <v>212</v>
      </c>
      <c r="H797" s="5">
        <v>6.9850000000000003</v>
      </c>
      <c r="I797" s="6" t="s">
        <v>239</v>
      </c>
      <c r="J797" s="6" t="s">
        <v>238</v>
      </c>
      <c r="K797" s="6" t="s">
        <v>237</v>
      </c>
      <c r="L797" s="6" t="s">
        <v>236</v>
      </c>
      <c r="M797" s="6" t="s">
        <v>235</v>
      </c>
      <c r="N797" s="6" t="s">
        <v>234</v>
      </c>
    </row>
    <row r="798" spans="1:14" ht="16" x14ac:dyDescent="0.2">
      <c r="A798" s="4">
        <v>10905</v>
      </c>
      <c r="B798" s="6" t="s">
        <v>239</v>
      </c>
      <c r="C798" s="6" t="s">
        <v>240</v>
      </c>
      <c r="D798" s="7">
        <v>44592</v>
      </c>
      <c r="E798" s="7">
        <v>44620</v>
      </c>
      <c r="F798" s="7">
        <v>44602</v>
      </c>
      <c r="G798" s="6" t="s">
        <v>212</v>
      </c>
      <c r="H798" s="5">
        <v>6.86</v>
      </c>
      <c r="I798" s="6" t="s">
        <v>239</v>
      </c>
      <c r="J798" s="6" t="s">
        <v>238</v>
      </c>
      <c r="K798" s="6" t="s">
        <v>237</v>
      </c>
      <c r="L798" s="6" t="s">
        <v>236</v>
      </c>
      <c r="M798" s="6" t="s">
        <v>235</v>
      </c>
      <c r="N798" s="6" t="s">
        <v>234</v>
      </c>
    </row>
    <row r="799" spans="1:14" ht="16" x14ac:dyDescent="0.2">
      <c r="A799" s="4">
        <v>10644</v>
      </c>
      <c r="B799" s="6" t="s">
        <v>239</v>
      </c>
      <c r="C799" s="6" t="s">
        <v>220</v>
      </c>
      <c r="D799" s="7">
        <v>44409</v>
      </c>
      <c r="E799" s="7">
        <v>44437</v>
      </c>
      <c r="F799" s="7">
        <v>44416</v>
      </c>
      <c r="G799" s="6" t="s">
        <v>212</v>
      </c>
      <c r="H799" s="5">
        <v>7.0000000000000007E-2</v>
      </c>
      <c r="I799" s="6" t="s">
        <v>239</v>
      </c>
      <c r="J799" s="6" t="s">
        <v>238</v>
      </c>
      <c r="K799" s="6" t="s">
        <v>237</v>
      </c>
      <c r="L799" s="6" t="s">
        <v>236</v>
      </c>
      <c r="M799" s="6" t="s">
        <v>235</v>
      </c>
      <c r="N799" s="6" t="s">
        <v>234</v>
      </c>
    </row>
    <row r="800" spans="1:14" ht="16" x14ac:dyDescent="0.2">
      <c r="A800" s="4">
        <v>10900</v>
      </c>
      <c r="B800" s="6" t="s">
        <v>239</v>
      </c>
      <c r="C800" s="6" t="s">
        <v>207</v>
      </c>
      <c r="D800" s="7">
        <v>44588</v>
      </c>
      <c r="E800" s="7">
        <v>44616</v>
      </c>
      <c r="F800" s="7">
        <v>44600</v>
      </c>
      <c r="G800" s="6" t="s">
        <v>212</v>
      </c>
      <c r="H800" s="5">
        <v>0.83</v>
      </c>
      <c r="I800" s="6" t="s">
        <v>239</v>
      </c>
      <c r="J800" s="6" t="s">
        <v>238</v>
      </c>
      <c r="K800" s="6" t="s">
        <v>237</v>
      </c>
      <c r="L800" s="6" t="s">
        <v>236</v>
      </c>
      <c r="M800" s="6" t="s">
        <v>235</v>
      </c>
      <c r="N800" s="6" t="s">
        <v>234</v>
      </c>
    </row>
    <row r="801" spans="1:14" ht="16" x14ac:dyDescent="0.2">
      <c r="A801" s="4">
        <v>10809</v>
      </c>
      <c r="B801" s="6" t="s">
        <v>239</v>
      </c>
      <c r="C801" s="6" t="s">
        <v>227</v>
      </c>
      <c r="D801" s="7">
        <v>44538</v>
      </c>
      <c r="E801" s="7">
        <v>44566</v>
      </c>
      <c r="F801" s="7">
        <v>44544</v>
      </c>
      <c r="G801" s="6" t="s">
        <v>211</v>
      </c>
      <c r="H801" s="5">
        <v>2.4350000000000001</v>
      </c>
      <c r="I801" s="6" t="s">
        <v>239</v>
      </c>
      <c r="J801" s="6" t="s">
        <v>238</v>
      </c>
      <c r="K801" s="6" t="s">
        <v>237</v>
      </c>
      <c r="L801" s="6" t="s">
        <v>236</v>
      </c>
      <c r="M801" s="6" t="s">
        <v>235</v>
      </c>
      <c r="N801" s="6" t="s">
        <v>234</v>
      </c>
    </row>
    <row r="802" spans="1:14" ht="16" x14ac:dyDescent="0.2">
      <c r="A802" s="4">
        <v>10420</v>
      </c>
      <c r="B802" s="6" t="s">
        <v>239</v>
      </c>
      <c r="C802" s="6" t="s">
        <v>220</v>
      </c>
      <c r="D802" s="7">
        <v>44194</v>
      </c>
      <c r="E802" s="7">
        <v>44222</v>
      </c>
      <c r="F802" s="7">
        <v>44200</v>
      </c>
      <c r="G802" s="6" t="s">
        <v>211</v>
      </c>
      <c r="H802" s="5">
        <v>22.06</v>
      </c>
      <c r="I802" s="6" t="s">
        <v>239</v>
      </c>
      <c r="J802" s="6" t="s">
        <v>238</v>
      </c>
      <c r="K802" s="6" t="s">
        <v>237</v>
      </c>
      <c r="L802" s="6" t="s">
        <v>236</v>
      </c>
      <c r="M802" s="6" t="s">
        <v>235</v>
      </c>
      <c r="N802" s="6" t="s">
        <v>234</v>
      </c>
    </row>
    <row r="803" spans="1:14" ht="16" x14ac:dyDescent="0.2">
      <c r="A803" s="4">
        <v>10696</v>
      </c>
      <c r="B803" s="6" t="s">
        <v>233</v>
      </c>
      <c r="C803" s="6" t="s">
        <v>214</v>
      </c>
      <c r="D803" s="7">
        <v>44453</v>
      </c>
      <c r="E803" s="7">
        <v>44495</v>
      </c>
      <c r="F803" s="7">
        <v>44459</v>
      </c>
      <c r="G803" s="6" t="s">
        <v>206</v>
      </c>
      <c r="H803" s="5">
        <v>51.274999999999999</v>
      </c>
      <c r="I803" s="6" t="s">
        <v>233</v>
      </c>
      <c r="J803" s="6" t="s">
        <v>232</v>
      </c>
      <c r="K803" s="6" t="s">
        <v>231</v>
      </c>
      <c r="L803" s="6" t="s">
        <v>230</v>
      </c>
      <c r="M803" s="6" t="s">
        <v>229</v>
      </c>
      <c r="N803" s="6" t="s">
        <v>228</v>
      </c>
    </row>
    <row r="804" spans="1:14" ht="16" x14ac:dyDescent="0.2">
      <c r="A804" s="4">
        <v>11066</v>
      </c>
      <c r="B804" s="6" t="s">
        <v>233</v>
      </c>
      <c r="C804" s="6" t="s">
        <v>227</v>
      </c>
      <c r="D804" s="7">
        <v>44658</v>
      </c>
      <c r="E804" s="7">
        <v>44686</v>
      </c>
      <c r="F804" s="7">
        <v>44661</v>
      </c>
      <c r="G804" s="6" t="s">
        <v>212</v>
      </c>
      <c r="H804" s="5">
        <v>22.36</v>
      </c>
      <c r="I804" s="6" t="s">
        <v>233</v>
      </c>
      <c r="J804" s="6" t="s">
        <v>232</v>
      </c>
      <c r="K804" s="6" t="s">
        <v>231</v>
      </c>
      <c r="L804" s="6" t="s">
        <v>230</v>
      </c>
      <c r="M804" s="6" t="s">
        <v>229</v>
      </c>
      <c r="N804" s="6" t="s">
        <v>228</v>
      </c>
    </row>
    <row r="805" spans="1:14" ht="16" x14ac:dyDescent="0.2">
      <c r="A805" s="4">
        <v>10596</v>
      </c>
      <c r="B805" s="6" t="s">
        <v>233</v>
      </c>
      <c r="C805" s="6" t="s">
        <v>214</v>
      </c>
      <c r="D805" s="7">
        <v>44364</v>
      </c>
      <c r="E805" s="7">
        <v>44392</v>
      </c>
      <c r="F805" s="7">
        <v>44396</v>
      </c>
      <c r="G805" s="6" t="s">
        <v>211</v>
      </c>
      <c r="H805" s="5">
        <v>8.17</v>
      </c>
      <c r="I805" s="6" t="s">
        <v>233</v>
      </c>
      <c r="J805" s="6" t="s">
        <v>232</v>
      </c>
      <c r="K805" s="6" t="s">
        <v>231</v>
      </c>
      <c r="L805" s="6" t="s">
        <v>230</v>
      </c>
      <c r="M805" s="6" t="s">
        <v>229</v>
      </c>
      <c r="N805" s="6" t="s">
        <v>228</v>
      </c>
    </row>
    <row r="806" spans="1:14" ht="16" x14ac:dyDescent="0.2">
      <c r="A806" s="4">
        <v>10861</v>
      </c>
      <c r="B806" s="6" t="s">
        <v>233</v>
      </c>
      <c r="C806" s="6" t="s">
        <v>209</v>
      </c>
      <c r="D806" s="7">
        <v>44567</v>
      </c>
      <c r="E806" s="7">
        <v>44595</v>
      </c>
      <c r="F806" s="7">
        <v>44585</v>
      </c>
      <c r="G806" s="6" t="s">
        <v>212</v>
      </c>
      <c r="H806" s="5">
        <v>7.4649999999999999</v>
      </c>
      <c r="I806" s="6" t="s">
        <v>233</v>
      </c>
      <c r="J806" s="6" t="s">
        <v>232</v>
      </c>
      <c r="K806" s="6" t="s">
        <v>231</v>
      </c>
      <c r="L806" s="6" t="s">
        <v>230</v>
      </c>
      <c r="M806" s="6" t="s">
        <v>229</v>
      </c>
      <c r="N806" s="6" t="s">
        <v>228</v>
      </c>
    </row>
    <row r="807" spans="1:14" ht="16" x14ac:dyDescent="0.2">
      <c r="A807" s="4">
        <v>10693</v>
      </c>
      <c r="B807" s="6" t="s">
        <v>233</v>
      </c>
      <c r="C807" s="6" t="s">
        <v>220</v>
      </c>
      <c r="D807" s="7">
        <v>44451</v>
      </c>
      <c r="E807" s="7">
        <v>44465</v>
      </c>
      <c r="F807" s="7">
        <v>44455</v>
      </c>
      <c r="G807" s="6" t="s">
        <v>206</v>
      </c>
      <c r="H807" s="5">
        <v>69.67</v>
      </c>
      <c r="I807" s="6" t="s">
        <v>233</v>
      </c>
      <c r="J807" s="6" t="s">
        <v>232</v>
      </c>
      <c r="K807" s="6" t="s">
        <v>231</v>
      </c>
      <c r="L807" s="6" t="s">
        <v>230</v>
      </c>
      <c r="M807" s="6" t="s">
        <v>229</v>
      </c>
      <c r="N807" s="6" t="s">
        <v>228</v>
      </c>
    </row>
    <row r="808" spans="1:14" ht="16" x14ac:dyDescent="0.2">
      <c r="A808" s="4">
        <v>11032</v>
      </c>
      <c r="B808" s="6" t="s">
        <v>233</v>
      </c>
      <c r="C808" s="6" t="s">
        <v>221</v>
      </c>
      <c r="D808" s="7">
        <v>44644</v>
      </c>
      <c r="E808" s="7">
        <v>44672</v>
      </c>
      <c r="F808" s="7">
        <v>44650</v>
      </c>
      <c r="G808" s="6" t="s">
        <v>206</v>
      </c>
      <c r="H808" s="5">
        <v>303.09500000000003</v>
      </c>
      <c r="I808" s="6" t="s">
        <v>233</v>
      </c>
      <c r="J808" s="6" t="s">
        <v>232</v>
      </c>
      <c r="K808" s="6" t="s">
        <v>231</v>
      </c>
      <c r="L808" s="6" t="s">
        <v>230</v>
      </c>
      <c r="M808" s="6" t="s">
        <v>229</v>
      </c>
      <c r="N808" s="6" t="s">
        <v>228</v>
      </c>
    </row>
    <row r="809" spans="1:14" ht="16" x14ac:dyDescent="0.2">
      <c r="A809" s="4">
        <v>10269</v>
      </c>
      <c r="B809" s="6" t="s">
        <v>233</v>
      </c>
      <c r="C809" s="6" t="s">
        <v>210</v>
      </c>
      <c r="D809" s="7">
        <v>44020</v>
      </c>
      <c r="E809" s="7">
        <v>44034</v>
      </c>
      <c r="F809" s="7">
        <v>44029</v>
      </c>
      <c r="G809" s="6" t="s">
        <v>211</v>
      </c>
      <c r="H809" s="5">
        <v>2.2799999999999998</v>
      </c>
      <c r="I809" s="6" t="s">
        <v>233</v>
      </c>
      <c r="J809" s="6" t="s">
        <v>232</v>
      </c>
      <c r="K809" s="6" t="s">
        <v>231</v>
      </c>
      <c r="L809" s="6" t="s">
        <v>230</v>
      </c>
      <c r="M809" s="6" t="s">
        <v>229</v>
      </c>
      <c r="N809" s="6" t="s">
        <v>228</v>
      </c>
    </row>
    <row r="810" spans="1:14" ht="16" x14ac:dyDescent="0.2">
      <c r="A810" s="4">
        <v>10469</v>
      </c>
      <c r="B810" s="6" t="s">
        <v>233</v>
      </c>
      <c r="C810" s="6" t="s">
        <v>207</v>
      </c>
      <c r="D810" s="7">
        <v>44242</v>
      </c>
      <c r="E810" s="7">
        <v>44269</v>
      </c>
      <c r="F810" s="7">
        <v>44246</v>
      </c>
      <c r="G810" s="6" t="s">
        <v>211</v>
      </c>
      <c r="H810" s="5">
        <v>30.09</v>
      </c>
      <c r="I810" s="6" t="s">
        <v>233</v>
      </c>
      <c r="J810" s="6" t="s">
        <v>232</v>
      </c>
      <c r="K810" s="6" t="s">
        <v>231</v>
      </c>
      <c r="L810" s="6" t="s">
        <v>230</v>
      </c>
      <c r="M810" s="6" t="s">
        <v>229</v>
      </c>
      <c r="N810" s="6" t="s">
        <v>228</v>
      </c>
    </row>
    <row r="811" spans="1:14" ht="16" x14ac:dyDescent="0.2">
      <c r="A811" s="4">
        <v>10344</v>
      </c>
      <c r="B811" s="6" t="s">
        <v>233</v>
      </c>
      <c r="C811" s="6" t="s">
        <v>209</v>
      </c>
      <c r="D811" s="7">
        <v>44113</v>
      </c>
      <c r="E811" s="7">
        <v>44141</v>
      </c>
      <c r="F811" s="7">
        <v>44117</v>
      </c>
      <c r="G811" s="6" t="s">
        <v>212</v>
      </c>
      <c r="H811" s="5">
        <v>11.645</v>
      </c>
      <c r="I811" s="6" t="s">
        <v>233</v>
      </c>
      <c r="J811" s="6" t="s">
        <v>232</v>
      </c>
      <c r="K811" s="6" t="s">
        <v>231</v>
      </c>
      <c r="L811" s="6" t="s">
        <v>230</v>
      </c>
      <c r="M811" s="6" t="s">
        <v>229</v>
      </c>
      <c r="N811" s="6" t="s">
        <v>228</v>
      </c>
    </row>
    <row r="812" spans="1:14" ht="16" x14ac:dyDescent="0.2">
      <c r="A812" s="4">
        <v>10504</v>
      </c>
      <c r="B812" s="6" t="s">
        <v>233</v>
      </c>
      <c r="C812" s="6" t="s">
        <v>209</v>
      </c>
      <c r="D812" s="7">
        <v>44273</v>
      </c>
      <c r="E812" s="7">
        <v>44301</v>
      </c>
      <c r="F812" s="7">
        <v>44280</v>
      </c>
      <c r="G812" s="6" t="s">
        <v>206</v>
      </c>
      <c r="H812" s="5">
        <v>29.565000000000001</v>
      </c>
      <c r="I812" s="6" t="s">
        <v>233</v>
      </c>
      <c r="J812" s="6" t="s">
        <v>232</v>
      </c>
      <c r="K812" s="6" t="s">
        <v>231</v>
      </c>
      <c r="L812" s="6" t="s">
        <v>230</v>
      </c>
      <c r="M812" s="6" t="s">
        <v>229</v>
      </c>
      <c r="N812" s="6" t="s">
        <v>228</v>
      </c>
    </row>
    <row r="813" spans="1:14" ht="16" x14ac:dyDescent="0.2">
      <c r="A813" s="4">
        <v>10483</v>
      </c>
      <c r="B813" s="6" t="s">
        <v>233</v>
      </c>
      <c r="C813" s="6" t="s">
        <v>227</v>
      </c>
      <c r="D813" s="7">
        <v>44255</v>
      </c>
      <c r="E813" s="7">
        <v>44283</v>
      </c>
      <c r="F813" s="7">
        <v>44287</v>
      </c>
      <c r="G813" s="6" t="s">
        <v>212</v>
      </c>
      <c r="H813" s="5">
        <v>7.64</v>
      </c>
      <c r="I813" s="6" t="s">
        <v>233</v>
      </c>
      <c r="J813" s="6" t="s">
        <v>232</v>
      </c>
      <c r="K813" s="6" t="s">
        <v>231</v>
      </c>
      <c r="L813" s="6" t="s">
        <v>230</v>
      </c>
      <c r="M813" s="6" t="s">
        <v>229</v>
      </c>
      <c r="N813" s="6" t="s">
        <v>228</v>
      </c>
    </row>
    <row r="814" spans="1:14" ht="16" x14ac:dyDescent="0.2">
      <c r="A814" s="4">
        <v>10904</v>
      </c>
      <c r="B814" s="6" t="s">
        <v>233</v>
      </c>
      <c r="C814" s="6" t="s">
        <v>220</v>
      </c>
      <c r="D814" s="7">
        <v>44592</v>
      </c>
      <c r="E814" s="7">
        <v>44620</v>
      </c>
      <c r="F814" s="7">
        <v>44595</v>
      </c>
      <c r="G814" s="6" t="s">
        <v>206</v>
      </c>
      <c r="H814" s="5">
        <v>81.474999999999994</v>
      </c>
      <c r="I814" s="6" t="s">
        <v>233</v>
      </c>
      <c r="J814" s="6" t="s">
        <v>232</v>
      </c>
      <c r="K814" s="6" t="s">
        <v>231</v>
      </c>
      <c r="L814" s="6" t="s">
        <v>230</v>
      </c>
      <c r="M814" s="6" t="s">
        <v>229</v>
      </c>
      <c r="N814" s="6" t="s">
        <v>228</v>
      </c>
    </row>
    <row r="815" spans="1:14" ht="16" x14ac:dyDescent="0.2">
      <c r="A815" s="4">
        <v>10723</v>
      </c>
      <c r="B815" s="6" t="s">
        <v>233</v>
      </c>
      <c r="C815" s="6" t="s">
        <v>220</v>
      </c>
      <c r="D815" s="7">
        <v>44475</v>
      </c>
      <c r="E815" s="7">
        <v>44503</v>
      </c>
      <c r="F815" s="7">
        <v>44501</v>
      </c>
      <c r="G815" s="6" t="s">
        <v>211</v>
      </c>
      <c r="H815" s="5">
        <v>10.86</v>
      </c>
      <c r="I815" s="6" t="s">
        <v>233</v>
      </c>
      <c r="J815" s="6" t="s">
        <v>232</v>
      </c>
      <c r="K815" s="6" t="s">
        <v>231</v>
      </c>
      <c r="L815" s="6" t="s">
        <v>230</v>
      </c>
      <c r="M815" s="6" t="s">
        <v>229</v>
      </c>
      <c r="N815" s="6" t="s">
        <v>228</v>
      </c>
    </row>
    <row r="816" spans="1:14" ht="16" x14ac:dyDescent="0.2">
      <c r="A816" s="4">
        <v>10740</v>
      </c>
      <c r="B816" s="6" t="s">
        <v>233</v>
      </c>
      <c r="C816" s="6" t="s">
        <v>209</v>
      </c>
      <c r="D816" s="7">
        <v>44489</v>
      </c>
      <c r="E816" s="7">
        <v>44517</v>
      </c>
      <c r="F816" s="7">
        <v>44501</v>
      </c>
      <c r="G816" s="6" t="s">
        <v>212</v>
      </c>
      <c r="H816" s="5">
        <v>40.94</v>
      </c>
      <c r="I816" s="6" t="s">
        <v>233</v>
      </c>
      <c r="J816" s="6" t="s">
        <v>232</v>
      </c>
      <c r="K816" s="6" t="s">
        <v>231</v>
      </c>
      <c r="L816" s="6" t="s">
        <v>230</v>
      </c>
      <c r="M816" s="6" t="s">
        <v>229</v>
      </c>
      <c r="N816" s="6" t="s">
        <v>228</v>
      </c>
    </row>
    <row r="817" spans="1:14" ht="16" x14ac:dyDescent="0.2">
      <c r="A817" s="4">
        <v>10673</v>
      </c>
      <c r="B817" s="6" t="s">
        <v>219</v>
      </c>
      <c r="C817" s="6" t="s">
        <v>221</v>
      </c>
      <c r="D817" s="7">
        <v>44433</v>
      </c>
      <c r="E817" s="7">
        <v>44461</v>
      </c>
      <c r="F817" s="7">
        <v>44434</v>
      </c>
      <c r="G817" s="6" t="s">
        <v>211</v>
      </c>
      <c r="H817" s="5">
        <v>11.38</v>
      </c>
      <c r="I817" s="6" t="s">
        <v>219</v>
      </c>
      <c r="J817" s="6" t="s">
        <v>218</v>
      </c>
      <c r="K817" s="6" t="s">
        <v>217</v>
      </c>
      <c r="L817" s="6" t="s">
        <v>202</v>
      </c>
      <c r="M817" s="6" t="s">
        <v>216</v>
      </c>
      <c r="N817" s="6" t="s">
        <v>215</v>
      </c>
    </row>
    <row r="818" spans="1:14" ht="16" x14ac:dyDescent="0.2">
      <c r="A818" s="4">
        <v>11005</v>
      </c>
      <c r="B818" s="6" t="s">
        <v>219</v>
      </c>
      <c r="C818" s="6" t="s">
        <v>221</v>
      </c>
      <c r="D818" s="7">
        <v>44634</v>
      </c>
      <c r="E818" s="7">
        <v>44662</v>
      </c>
      <c r="F818" s="7">
        <v>44637</v>
      </c>
      <c r="G818" s="6" t="s">
        <v>211</v>
      </c>
      <c r="H818" s="5">
        <v>0.375</v>
      </c>
      <c r="I818" s="6" t="s">
        <v>219</v>
      </c>
      <c r="J818" s="6" t="s">
        <v>218</v>
      </c>
      <c r="K818" s="6" t="s">
        <v>217</v>
      </c>
      <c r="L818" s="6" t="s">
        <v>202</v>
      </c>
      <c r="M818" s="6" t="s">
        <v>216</v>
      </c>
      <c r="N818" s="6" t="s">
        <v>215</v>
      </c>
    </row>
    <row r="819" spans="1:14" ht="16" x14ac:dyDescent="0.2">
      <c r="A819" s="4">
        <v>10695</v>
      </c>
      <c r="B819" s="6" t="s">
        <v>219</v>
      </c>
      <c r="C819" s="6" t="s">
        <v>227</v>
      </c>
      <c r="D819" s="7">
        <v>44452</v>
      </c>
      <c r="E819" s="7">
        <v>44494</v>
      </c>
      <c r="F819" s="7">
        <v>44459</v>
      </c>
      <c r="G819" s="6" t="s">
        <v>211</v>
      </c>
      <c r="H819" s="5">
        <v>8.36</v>
      </c>
      <c r="I819" s="6" t="s">
        <v>219</v>
      </c>
      <c r="J819" s="6" t="s">
        <v>218</v>
      </c>
      <c r="K819" s="6" t="s">
        <v>217</v>
      </c>
      <c r="L819" s="6" t="s">
        <v>202</v>
      </c>
      <c r="M819" s="6" t="s">
        <v>216</v>
      </c>
      <c r="N819" s="6" t="s">
        <v>215</v>
      </c>
    </row>
    <row r="820" spans="1:14" ht="16" x14ac:dyDescent="0.2">
      <c r="A820" s="4">
        <v>10910</v>
      </c>
      <c r="B820" s="6" t="s">
        <v>219</v>
      </c>
      <c r="C820" s="6" t="s">
        <v>207</v>
      </c>
      <c r="D820" s="7">
        <v>44594</v>
      </c>
      <c r="E820" s="7">
        <v>44622</v>
      </c>
      <c r="F820" s="7">
        <v>44600</v>
      </c>
      <c r="G820" s="6" t="s">
        <v>206</v>
      </c>
      <c r="H820" s="5">
        <v>19.055</v>
      </c>
      <c r="I820" s="6" t="s">
        <v>219</v>
      </c>
      <c r="J820" s="6" t="s">
        <v>218</v>
      </c>
      <c r="K820" s="6" t="s">
        <v>217</v>
      </c>
      <c r="L820" s="6" t="s">
        <v>202</v>
      </c>
      <c r="M820" s="6" t="s">
        <v>216</v>
      </c>
      <c r="N820" s="6" t="s">
        <v>215</v>
      </c>
    </row>
    <row r="821" spans="1:14" ht="16" x14ac:dyDescent="0.2">
      <c r="A821" s="4">
        <v>10248</v>
      </c>
      <c r="B821" s="6" t="s">
        <v>219</v>
      </c>
      <c r="C821" s="6" t="s">
        <v>210</v>
      </c>
      <c r="D821" s="7">
        <v>43993</v>
      </c>
      <c r="E821" s="7">
        <v>44021</v>
      </c>
      <c r="F821" s="7">
        <v>44005</v>
      </c>
      <c r="G821" s="6" t="s">
        <v>206</v>
      </c>
      <c r="H821" s="5">
        <v>16.190000000000001</v>
      </c>
      <c r="I821" s="6" t="s">
        <v>226</v>
      </c>
      <c r="J821" s="6" t="s">
        <v>225</v>
      </c>
      <c r="K821" s="6" t="s">
        <v>224</v>
      </c>
      <c r="L821" s="6" t="s">
        <v>202</v>
      </c>
      <c r="M821" s="6" t="s">
        <v>223</v>
      </c>
      <c r="N821" s="6" t="s">
        <v>222</v>
      </c>
    </row>
    <row r="822" spans="1:14" ht="16" x14ac:dyDescent="0.2">
      <c r="A822" s="4">
        <v>10615</v>
      </c>
      <c r="B822" s="6" t="s">
        <v>219</v>
      </c>
      <c r="C822" s="6" t="s">
        <v>221</v>
      </c>
      <c r="D822" s="7">
        <v>44383</v>
      </c>
      <c r="E822" s="7">
        <v>44411</v>
      </c>
      <c r="F822" s="7">
        <v>44390</v>
      </c>
      <c r="G822" s="6" t="s">
        <v>206</v>
      </c>
      <c r="H822" s="5">
        <v>0.375</v>
      </c>
      <c r="I822" s="6" t="s">
        <v>219</v>
      </c>
      <c r="J822" s="6" t="s">
        <v>218</v>
      </c>
      <c r="K822" s="6" t="s">
        <v>217</v>
      </c>
      <c r="L822" s="6" t="s">
        <v>202</v>
      </c>
      <c r="M822" s="6" t="s">
        <v>216</v>
      </c>
      <c r="N822" s="6" t="s">
        <v>215</v>
      </c>
    </row>
    <row r="823" spans="1:14" ht="16" x14ac:dyDescent="0.2">
      <c r="A823" s="4">
        <v>10879</v>
      </c>
      <c r="B823" s="6" t="s">
        <v>219</v>
      </c>
      <c r="C823" s="6" t="s">
        <v>220</v>
      </c>
      <c r="D823" s="7">
        <v>44578</v>
      </c>
      <c r="E823" s="7">
        <v>44606</v>
      </c>
      <c r="F823" s="7">
        <v>44580</v>
      </c>
      <c r="G823" s="6" t="s">
        <v>206</v>
      </c>
      <c r="H823" s="5">
        <v>4.25</v>
      </c>
      <c r="I823" s="6" t="s">
        <v>219</v>
      </c>
      <c r="J823" s="6" t="s">
        <v>218</v>
      </c>
      <c r="K823" s="6" t="s">
        <v>217</v>
      </c>
      <c r="L823" s="6" t="s">
        <v>202</v>
      </c>
      <c r="M823" s="6" t="s">
        <v>216</v>
      </c>
      <c r="N823" s="6" t="s">
        <v>215</v>
      </c>
    </row>
    <row r="824" spans="1:14" ht="16" x14ac:dyDescent="0.2">
      <c r="A824" s="4">
        <v>10873</v>
      </c>
      <c r="B824" s="6" t="s">
        <v>219</v>
      </c>
      <c r="C824" s="6" t="s">
        <v>209</v>
      </c>
      <c r="D824" s="7">
        <v>44574</v>
      </c>
      <c r="E824" s="7">
        <v>44602</v>
      </c>
      <c r="F824" s="7">
        <v>44577</v>
      </c>
      <c r="G824" s="6" t="s">
        <v>211</v>
      </c>
      <c r="H824" s="5">
        <v>0.41</v>
      </c>
      <c r="I824" s="6" t="s">
        <v>219</v>
      </c>
      <c r="J824" s="6" t="s">
        <v>218</v>
      </c>
      <c r="K824" s="6" t="s">
        <v>217</v>
      </c>
      <c r="L824" s="6" t="s">
        <v>202</v>
      </c>
      <c r="M824" s="6" t="s">
        <v>216</v>
      </c>
      <c r="N824" s="6" t="s">
        <v>215</v>
      </c>
    </row>
    <row r="825" spans="1:14" ht="16" x14ac:dyDescent="0.2">
      <c r="A825" s="4">
        <v>10998</v>
      </c>
      <c r="B825" s="6" t="s">
        <v>208</v>
      </c>
      <c r="C825" s="6" t="s">
        <v>214</v>
      </c>
      <c r="D825" s="7">
        <v>44630</v>
      </c>
      <c r="E825" s="7">
        <v>44644</v>
      </c>
      <c r="F825" s="7">
        <v>44644</v>
      </c>
      <c r="G825" s="6" t="s">
        <v>212</v>
      </c>
      <c r="H825" s="5">
        <v>10.154999999999999</v>
      </c>
      <c r="I825" s="6" t="s">
        <v>205</v>
      </c>
      <c r="J825" s="6" t="s">
        <v>204</v>
      </c>
      <c r="K825" s="6" t="s">
        <v>203</v>
      </c>
      <c r="L825" s="6" t="s">
        <v>202</v>
      </c>
      <c r="M825" s="6" t="s">
        <v>201</v>
      </c>
      <c r="N825" s="6" t="s">
        <v>200</v>
      </c>
    </row>
    <row r="826" spans="1:14" ht="16" x14ac:dyDescent="0.2">
      <c r="A826" s="4">
        <v>10611</v>
      </c>
      <c r="B826" s="6" t="s">
        <v>208</v>
      </c>
      <c r="C826" s="6" t="s">
        <v>213</v>
      </c>
      <c r="D826" s="7">
        <v>44378</v>
      </c>
      <c r="E826" s="7">
        <v>44406</v>
      </c>
      <c r="F826" s="7">
        <v>44385</v>
      </c>
      <c r="G826" s="6" t="s">
        <v>212</v>
      </c>
      <c r="H826" s="5">
        <v>40.325000000000003</v>
      </c>
      <c r="I826" s="6" t="s">
        <v>205</v>
      </c>
      <c r="J826" s="6" t="s">
        <v>204</v>
      </c>
      <c r="K826" s="6" t="s">
        <v>203</v>
      </c>
      <c r="L826" s="6" t="s">
        <v>202</v>
      </c>
      <c r="M826" s="6" t="s">
        <v>201</v>
      </c>
      <c r="N826" s="6" t="s">
        <v>200</v>
      </c>
    </row>
    <row r="827" spans="1:14" ht="16" x14ac:dyDescent="0.2">
      <c r="A827" s="4">
        <v>11044</v>
      </c>
      <c r="B827" s="6" t="s">
        <v>208</v>
      </c>
      <c r="C827" s="6" t="s">
        <v>209</v>
      </c>
      <c r="D827" s="7">
        <v>44650</v>
      </c>
      <c r="E827" s="7">
        <v>44678</v>
      </c>
      <c r="F827" s="7">
        <v>44658</v>
      </c>
      <c r="G827" s="6" t="s">
        <v>211</v>
      </c>
      <c r="H827" s="5">
        <v>4.3600000000000003</v>
      </c>
      <c r="I827" s="6" t="s">
        <v>205</v>
      </c>
      <c r="J827" s="6" t="s">
        <v>204</v>
      </c>
      <c r="K827" s="6" t="s">
        <v>203</v>
      </c>
      <c r="L827" s="6" t="s">
        <v>202</v>
      </c>
      <c r="M827" s="6" t="s">
        <v>201</v>
      </c>
      <c r="N827" s="6" t="s">
        <v>200</v>
      </c>
    </row>
    <row r="828" spans="1:14" ht="16" x14ac:dyDescent="0.2">
      <c r="A828" s="4">
        <v>10870</v>
      </c>
      <c r="B828" s="6" t="s">
        <v>208</v>
      </c>
      <c r="C828" s="6" t="s">
        <v>210</v>
      </c>
      <c r="D828" s="7">
        <v>44572</v>
      </c>
      <c r="E828" s="7">
        <v>44600</v>
      </c>
      <c r="F828" s="7">
        <v>44581</v>
      </c>
      <c r="G828" s="6" t="s">
        <v>206</v>
      </c>
      <c r="H828" s="5">
        <v>6.02</v>
      </c>
      <c r="I828" s="6" t="s">
        <v>205</v>
      </c>
      <c r="J828" s="6" t="s">
        <v>204</v>
      </c>
      <c r="K828" s="6" t="s">
        <v>203</v>
      </c>
      <c r="L828" s="6" t="s">
        <v>202</v>
      </c>
      <c r="M828" s="6" t="s">
        <v>201</v>
      </c>
      <c r="N828" s="6" t="s">
        <v>200</v>
      </c>
    </row>
    <row r="829" spans="1:14" ht="16" x14ac:dyDescent="0.2">
      <c r="A829" s="4">
        <v>10906</v>
      </c>
      <c r="B829" s="6" t="s">
        <v>208</v>
      </c>
      <c r="C829" s="6" t="s">
        <v>209</v>
      </c>
      <c r="D829" s="7">
        <v>44593</v>
      </c>
      <c r="E829" s="7">
        <v>44607</v>
      </c>
      <c r="F829" s="7">
        <v>44599</v>
      </c>
      <c r="G829" s="6" t="s">
        <v>206</v>
      </c>
      <c r="H829" s="5">
        <v>13.145</v>
      </c>
      <c r="I829" s="6" t="s">
        <v>205</v>
      </c>
      <c r="J829" s="6" t="s">
        <v>204</v>
      </c>
      <c r="K829" s="6" t="s">
        <v>203</v>
      </c>
      <c r="L829" s="6" t="s">
        <v>202</v>
      </c>
      <c r="M829" s="6" t="s">
        <v>201</v>
      </c>
      <c r="N829" s="6" t="s">
        <v>200</v>
      </c>
    </row>
    <row r="830" spans="1:14" ht="16" x14ac:dyDescent="0.2">
      <c r="A830" s="4">
        <v>10374</v>
      </c>
      <c r="B830" s="6" t="s">
        <v>208</v>
      </c>
      <c r="C830" s="6" t="s">
        <v>207</v>
      </c>
      <c r="D830" s="7">
        <v>44147</v>
      </c>
      <c r="E830" s="7">
        <v>44175</v>
      </c>
      <c r="F830" s="7">
        <v>44151</v>
      </c>
      <c r="G830" s="6" t="s">
        <v>206</v>
      </c>
      <c r="H830" s="5">
        <v>1.97</v>
      </c>
      <c r="I830" s="6" t="s">
        <v>205</v>
      </c>
      <c r="J830" s="6" t="s">
        <v>204</v>
      </c>
      <c r="K830" s="6" t="s">
        <v>203</v>
      </c>
      <c r="L830" s="6" t="s">
        <v>202</v>
      </c>
      <c r="M830" s="6" t="s">
        <v>201</v>
      </c>
      <c r="N830" s="6" t="s">
        <v>200</v>
      </c>
    </row>
    <row r="831" spans="1:14" ht="16" x14ac:dyDescent="0.2">
      <c r="A831" s="1">
        <v>10792</v>
      </c>
      <c r="B831" s="3" t="s">
        <v>208</v>
      </c>
      <c r="C831" s="3" t="s">
        <v>207</v>
      </c>
      <c r="D831" s="7">
        <v>44529</v>
      </c>
      <c r="E831" s="7">
        <v>44557</v>
      </c>
      <c r="F831" s="7">
        <v>44537</v>
      </c>
      <c r="G831" s="3" t="s">
        <v>206</v>
      </c>
      <c r="H831" s="2">
        <v>11.895</v>
      </c>
      <c r="I831" s="3" t="s">
        <v>205</v>
      </c>
      <c r="J831" s="3" t="s">
        <v>204</v>
      </c>
      <c r="K831" s="3" t="s">
        <v>203</v>
      </c>
      <c r="L831" s="3" t="s">
        <v>202</v>
      </c>
      <c r="M831" s="3" t="s">
        <v>201</v>
      </c>
      <c r="N831" s="3" t="s">
        <v>200</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0E2F21-25E4-4078-BCED-BD85D5E9D57B}">
  <dimension ref="A1:C9"/>
  <sheetViews>
    <sheetView workbookViewId="0">
      <selection activeCell="A2" sqref="A2"/>
    </sheetView>
  </sheetViews>
  <sheetFormatPr baseColWidth="10" defaultColWidth="9.1640625" defaultRowHeight="15" x14ac:dyDescent="0.2"/>
  <cols>
    <col min="1" max="1" width="14.6640625" customWidth="1"/>
    <col min="2" max="2" width="17.1640625" customWidth="1"/>
    <col min="3" max="3" width="37.1640625" customWidth="1"/>
  </cols>
  <sheetData>
    <row r="1" spans="1:3" x14ac:dyDescent="0.2">
      <c r="A1" t="s">
        <v>611</v>
      </c>
      <c r="B1" t="s">
        <v>610</v>
      </c>
      <c r="C1" t="s">
        <v>609</v>
      </c>
    </row>
    <row r="2" spans="1:3" ht="15" customHeight="1" x14ac:dyDescent="0.2">
      <c r="A2" s="18">
        <v>1</v>
      </c>
      <c r="B2" s="19" t="s">
        <v>5</v>
      </c>
      <c r="C2" s="19" t="s">
        <v>608</v>
      </c>
    </row>
    <row r="3" spans="1:3" ht="15" customHeight="1" x14ac:dyDescent="0.2">
      <c r="A3" s="4">
        <v>2</v>
      </c>
      <c r="B3" s="6" t="s">
        <v>1</v>
      </c>
      <c r="C3" s="6" t="s">
        <v>607</v>
      </c>
    </row>
    <row r="4" spans="1:3" ht="15" customHeight="1" x14ac:dyDescent="0.2">
      <c r="A4" s="4">
        <v>3</v>
      </c>
      <c r="B4" s="6" t="s">
        <v>31</v>
      </c>
      <c r="C4" s="6" t="s">
        <v>606</v>
      </c>
    </row>
    <row r="5" spans="1:3" ht="15" customHeight="1" x14ac:dyDescent="0.2">
      <c r="A5" s="4">
        <v>4</v>
      </c>
      <c r="B5" s="6" t="s">
        <v>19</v>
      </c>
      <c r="C5" s="6" t="s">
        <v>605</v>
      </c>
    </row>
    <row r="6" spans="1:3" ht="15" customHeight="1" x14ac:dyDescent="0.2">
      <c r="A6" s="4">
        <v>5</v>
      </c>
      <c r="B6" s="6" t="s">
        <v>43</v>
      </c>
      <c r="C6" s="6" t="s">
        <v>604</v>
      </c>
    </row>
    <row r="7" spans="1:3" ht="15" customHeight="1" x14ac:dyDescent="0.2">
      <c r="A7" s="4">
        <v>6</v>
      </c>
      <c r="B7" s="6" t="s">
        <v>65</v>
      </c>
      <c r="C7" s="6" t="s">
        <v>603</v>
      </c>
    </row>
    <row r="8" spans="1:3" ht="15" customHeight="1" x14ac:dyDescent="0.2">
      <c r="A8" s="4">
        <v>7</v>
      </c>
      <c r="B8" s="6" t="s">
        <v>11</v>
      </c>
      <c r="C8" s="6" t="s">
        <v>602</v>
      </c>
    </row>
    <row r="9" spans="1:3" ht="15" customHeight="1" x14ac:dyDescent="0.2">
      <c r="A9" s="1">
        <v>8</v>
      </c>
      <c r="B9" s="3" t="s">
        <v>15</v>
      </c>
      <c r="C9" s="3" t="s">
        <v>601</v>
      </c>
    </row>
  </sheetData>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7BF206-BDB8-456E-A65E-7158BD5DF987}">
  <dimension ref="A1:K92"/>
  <sheetViews>
    <sheetView workbookViewId="0">
      <selection activeCell="A2" sqref="A2"/>
    </sheetView>
  </sheetViews>
  <sheetFormatPr baseColWidth="10" defaultColWidth="9.1640625" defaultRowHeight="15" x14ac:dyDescent="0.2"/>
  <cols>
    <col min="1" max="1" width="15.5" style="8" customWidth="1"/>
    <col min="2" max="2" width="33" style="8" customWidth="1"/>
    <col min="3" max="3" width="22.5" style="8" customWidth="1"/>
    <col min="4" max="4" width="25.83203125" style="8" customWidth="1"/>
    <col min="5" max="5" width="41.5" style="8" customWidth="1"/>
    <col min="6" max="6" width="13.6640625" style="8" customWidth="1"/>
    <col min="7" max="7" width="9.5" style="8" customWidth="1"/>
    <col min="8" max="8" width="9.6640625" style="8" customWidth="1"/>
    <col min="9" max="9" width="14.5" style="8" customWidth="1"/>
    <col min="10" max="11" width="15.1640625" style="8" customWidth="1"/>
  </cols>
  <sheetData>
    <row r="1" spans="1:11" x14ac:dyDescent="0.2">
      <c r="A1" s="8" t="s">
        <v>993</v>
      </c>
      <c r="B1" s="8" t="s">
        <v>992</v>
      </c>
      <c r="C1" s="8" t="s">
        <v>991</v>
      </c>
      <c r="D1" s="8" t="s">
        <v>990</v>
      </c>
      <c r="E1" s="8" t="s">
        <v>592</v>
      </c>
      <c r="F1" s="8" t="s">
        <v>591</v>
      </c>
      <c r="G1" s="8" t="s">
        <v>590</v>
      </c>
      <c r="H1" s="8" t="s">
        <v>589</v>
      </c>
      <c r="I1" s="8" t="s">
        <v>989</v>
      </c>
      <c r="J1" s="8" t="s">
        <v>988</v>
      </c>
      <c r="K1" s="8" t="s">
        <v>987</v>
      </c>
    </row>
    <row r="2" spans="1:11" ht="16" x14ac:dyDescent="0.2">
      <c r="A2" s="23" t="s">
        <v>986</v>
      </c>
      <c r="B2" s="23" t="s">
        <v>585</v>
      </c>
      <c r="C2" s="23" t="s">
        <v>985</v>
      </c>
      <c r="D2" s="23" t="s">
        <v>636</v>
      </c>
      <c r="E2" s="23" t="s">
        <v>586</v>
      </c>
      <c r="F2" s="23" t="s">
        <v>584</v>
      </c>
      <c r="G2" s="23" t="s">
        <v>202</v>
      </c>
      <c r="H2" s="23" t="s">
        <v>583</v>
      </c>
      <c r="I2" s="23" t="s">
        <v>262</v>
      </c>
      <c r="J2" s="23" t="s">
        <v>984</v>
      </c>
      <c r="K2" s="23" t="s">
        <v>983</v>
      </c>
    </row>
    <row r="3" spans="1:11" ht="16" x14ac:dyDescent="0.2">
      <c r="A3" s="10" t="s">
        <v>982</v>
      </c>
      <c r="B3" s="10" t="s">
        <v>582</v>
      </c>
      <c r="C3" s="12" t="s">
        <v>981</v>
      </c>
      <c r="D3" s="10" t="s">
        <v>692</v>
      </c>
      <c r="E3" s="10" t="s">
        <v>581</v>
      </c>
      <c r="F3" s="10" t="s">
        <v>269</v>
      </c>
      <c r="G3" s="10" t="s">
        <v>202</v>
      </c>
      <c r="H3" s="10" t="s">
        <v>580</v>
      </c>
      <c r="I3" s="10" t="s">
        <v>267</v>
      </c>
      <c r="J3" s="10" t="s">
        <v>980</v>
      </c>
      <c r="K3" s="10" t="s">
        <v>979</v>
      </c>
    </row>
    <row r="4" spans="1:11" ht="16" x14ac:dyDescent="0.2">
      <c r="A4" s="10" t="s">
        <v>978</v>
      </c>
      <c r="B4" s="25" t="s">
        <v>579</v>
      </c>
      <c r="C4" s="26" t="s">
        <v>977</v>
      </c>
      <c r="D4" s="27" t="s">
        <v>613</v>
      </c>
      <c r="E4" s="10" t="s">
        <v>578</v>
      </c>
      <c r="F4" s="10" t="s">
        <v>269</v>
      </c>
      <c r="G4" s="10" t="s">
        <v>202</v>
      </c>
      <c r="H4" s="10" t="s">
        <v>577</v>
      </c>
      <c r="I4" s="10" t="s">
        <v>267</v>
      </c>
      <c r="J4" s="10" t="s">
        <v>976</v>
      </c>
      <c r="K4" s="10" t="s">
        <v>202</v>
      </c>
    </row>
    <row r="5" spans="1:11" ht="16" x14ac:dyDescent="0.2">
      <c r="A5" s="10" t="s">
        <v>975</v>
      </c>
      <c r="B5" s="10" t="s">
        <v>576</v>
      </c>
      <c r="C5" s="23" t="s">
        <v>974</v>
      </c>
      <c r="D5" s="10" t="s">
        <v>700</v>
      </c>
      <c r="E5" s="10" t="s">
        <v>973</v>
      </c>
      <c r="F5" s="10" t="s">
        <v>302</v>
      </c>
      <c r="G5" s="10" t="s">
        <v>202</v>
      </c>
      <c r="H5" s="10" t="s">
        <v>972</v>
      </c>
      <c r="I5" s="10" t="s">
        <v>300</v>
      </c>
      <c r="J5" s="10" t="s">
        <v>971</v>
      </c>
      <c r="K5" s="10" t="s">
        <v>970</v>
      </c>
    </row>
    <row r="6" spans="1:11" ht="16" x14ac:dyDescent="0.2">
      <c r="A6" s="10" t="s">
        <v>969</v>
      </c>
      <c r="B6" s="10" t="s">
        <v>571</v>
      </c>
      <c r="C6" s="10" t="s">
        <v>968</v>
      </c>
      <c r="D6" s="10" t="s">
        <v>921</v>
      </c>
      <c r="E6" s="10" t="s">
        <v>570</v>
      </c>
      <c r="F6" s="10" t="s">
        <v>569</v>
      </c>
      <c r="G6" s="10" t="s">
        <v>202</v>
      </c>
      <c r="H6" s="10" t="s">
        <v>568</v>
      </c>
      <c r="I6" s="10" t="s">
        <v>502</v>
      </c>
      <c r="J6" s="10" t="s">
        <v>967</v>
      </c>
      <c r="K6" s="10" t="s">
        <v>966</v>
      </c>
    </row>
    <row r="7" spans="1:11" ht="16" x14ac:dyDescent="0.2">
      <c r="A7" s="10" t="s">
        <v>965</v>
      </c>
      <c r="B7" s="10" t="s">
        <v>567</v>
      </c>
      <c r="C7" s="10" t="s">
        <v>964</v>
      </c>
      <c r="D7" s="10" t="s">
        <v>636</v>
      </c>
      <c r="E7" s="10" t="s">
        <v>566</v>
      </c>
      <c r="F7" s="10" t="s">
        <v>565</v>
      </c>
      <c r="G7" s="10" t="s">
        <v>202</v>
      </c>
      <c r="H7" s="10" t="s">
        <v>564</v>
      </c>
      <c r="I7" s="10" t="s">
        <v>262</v>
      </c>
      <c r="J7" s="10" t="s">
        <v>963</v>
      </c>
      <c r="K7" s="10" t="s">
        <v>962</v>
      </c>
    </row>
    <row r="8" spans="1:11" ht="16" x14ac:dyDescent="0.2">
      <c r="A8" s="10" t="s">
        <v>961</v>
      </c>
      <c r="B8" s="10" t="s">
        <v>563</v>
      </c>
      <c r="C8" s="10" t="s">
        <v>960</v>
      </c>
      <c r="D8" s="10" t="s">
        <v>667</v>
      </c>
      <c r="E8" s="10" t="s">
        <v>562</v>
      </c>
      <c r="F8" s="10" t="s">
        <v>561</v>
      </c>
      <c r="G8" s="10" t="s">
        <v>202</v>
      </c>
      <c r="H8" s="10" t="s">
        <v>560</v>
      </c>
      <c r="I8" s="10" t="s">
        <v>222</v>
      </c>
      <c r="J8" s="10" t="s">
        <v>959</v>
      </c>
      <c r="K8" s="10" t="s">
        <v>958</v>
      </c>
    </row>
    <row r="9" spans="1:11" ht="16" x14ac:dyDescent="0.2">
      <c r="A9" s="10" t="s">
        <v>957</v>
      </c>
      <c r="B9" s="10" t="s">
        <v>559</v>
      </c>
      <c r="C9" s="10" t="s">
        <v>956</v>
      </c>
      <c r="D9" s="10" t="s">
        <v>613</v>
      </c>
      <c r="E9" s="10" t="s">
        <v>558</v>
      </c>
      <c r="F9" s="10" t="s">
        <v>317</v>
      </c>
      <c r="G9" s="10" t="s">
        <v>202</v>
      </c>
      <c r="H9" s="10" t="s">
        <v>557</v>
      </c>
      <c r="I9" s="10" t="s">
        <v>315</v>
      </c>
      <c r="J9" s="10" t="s">
        <v>955</v>
      </c>
      <c r="K9" s="10" t="s">
        <v>954</v>
      </c>
    </row>
    <row r="10" spans="1:11" ht="16" x14ac:dyDescent="0.2">
      <c r="A10" s="10" t="s">
        <v>953</v>
      </c>
      <c r="B10" s="10" t="s">
        <v>556</v>
      </c>
      <c r="C10" s="10" t="s">
        <v>952</v>
      </c>
      <c r="D10" s="10" t="s">
        <v>613</v>
      </c>
      <c r="E10" s="10" t="s">
        <v>555</v>
      </c>
      <c r="F10" s="10" t="s">
        <v>554</v>
      </c>
      <c r="G10" s="10" t="s">
        <v>202</v>
      </c>
      <c r="H10" s="10" t="s">
        <v>553</v>
      </c>
      <c r="I10" s="10" t="s">
        <v>222</v>
      </c>
      <c r="J10" s="10" t="s">
        <v>951</v>
      </c>
      <c r="K10" s="10" t="s">
        <v>950</v>
      </c>
    </row>
    <row r="11" spans="1:11" ht="16" x14ac:dyDescent="0.2">
      <c r="A11" s="10" t="s">
        <v>949</v>
      </c>
      <c r="B11" s="10" t="s">
        <v>552</v>
      </c>
      <c r="C11" s="10" t="s">
        <v>948</v>
      </c>
      <c r="D11" s="10" t="s">
        <v>631</v>
      </c>
      <c r="E11" s="10" t="s">
        <v>551</v>
      </c>
      <c r="F11" s="10" t="s">
        <v>550</v>
      </c>
      <c r="G11" s="10" t="s">
        <v>427</v>
      </c>
      <c r="H11" s="10" t="s">
        <v>549</v>
      </c>
      <c r="I11" s="10" t="s">
        <v>385</v>
      </c>
      <c r="J11" s="10" t="s">
        <v>947</v>
      </c>
      <c r="K11" s="10" t="s">
        <v>946</v>
      </c>
    </row>
    <row r="12" spans="1:11" ht="16" x14ac:dyDescent="0.2">
      <c r="A12" s="10" t="s">
        <v>945</v>
      </c>
      <c r="B12" s="10" t="s">
        <v>548</v>
      </c>
      <c r="C12" s="10" t="s">
        <v>944</v>
      </c>
      <c r="D12" s="10" t="s">
        <v>636</v>
      </c>
      <c r="E12" s="10" t="s">
        <v>547</v>
      </c>
      <c r="F12" s="10" t="s">
        <v>302</v>
      </c>
      <c r="G12" s="10" t="s">
        <v>202</v>
      </c>
      <c r="H12" s="10" t="s">
        <v>546</v>
      </c>
      <c r="I12" s="10" t="s">
        <v>300</v>
      </c>
      <c r="J12" s="10" t="s">
        <v>943</v>
      </c>
      <c r="K12" s="10" t="s">
        <v>202</v>
      </c>
    </row>
    <row r="13" spans="1:11" ht="16" x14ac:dyDescent="0.2">
      <c r="A13" s="10" t="s">
        <v>942</v>
      </c>
      <c r="B13" s="10" t="s">
        <v>545</v>
      </c>
      <c r="C13" s="10" t="s">
        <v>941</v>
      </c>
      <c r="D13" s="10" t="s">
        <v>646</v>
      </c>
      <c r="E13" s="10" t="s">
        <v>544</v>
      </c>
      <c r="F13" s="10" t="s">
        <v>342</v>
      </c>
      <c r="G13" s="10" t="s">
        <v>202</v>
      </c>
      <c r="H13" s="10" t="s">
        <v>341</v>
      </c>
      <c r="I13" s="10" t="s">
        <v>340</v>
      </c>
      <c r="J13" s="10" t="s">
        <v>940</v>
      </c>
      <c r="K13" s="10" t="s">
        <v>939</v>
      </c>
    </row>
    <row r="14" spans="1:11" ht="16" x14ac:dyDescent="0.2">
      <c r="A14" s="10" t="s">
        <v>938</v>
      </c>
      <c r="B14" s="10" t="s">
        <v>543</v>
      </c>
      <c r="C14" s="10" t="s">
        <v>937</v>
      </c>
      <c r="D14" s="10" t="s">
        <v>667</v>
      </c>
      <c r="E14" s="10" t="s">
        <v>542</v>
      </c>
      <c r="F14" s="10" t="s">
        <v>269</v>
      </c>
      <c r="G14" s="10" t="s">
        <v>202</v>
      </c>
      <c r="H14" s="10" t="s">
        <v>541</v>
      </c>
      <c r="I14" s="10" t="s">
        <v>267</v>
      </c>
      <c r="J14" s="10" t="s">
        <v>936</v>
      </c>
      <c r="K14" s="10" t="s">
        <v>935</v>
      </c>
    </row>
    <row r="15" spans="1:11" ht="16" x14ac:dyDescent="0.2">
      <c r="A15" s="10" t="s">
        <v>934</v>
      </c>
      <c r="B15" s="10" t="s">
        <v>540</v>
      </c>
      <c r="C15" s="10" t="s">
        <v>933</v>
      </c>
      <c r="D15" s="10" t="s">
        <v>613</v>
      </c>
      <c r="E15" s="10" t="s">
        <v>932</v>
      </c>
      <c r="F15" s="10" t="s">
        <v>538</v>
      </c>
      <c r="G15" s="10" t="s">
        <v>202</v>
      </c>
      <c r="H15" s="10" t="s">
        <v>537</v>
      </c>
      <c r="I15" s="10" t="s">
        <v>320</v>
      </c>
      <c r="J15" s="10" t="s">
        <v>931</v>
      </c>
      <c r="K15" s="10" t="s">
        <v>202</v>
      </c>
    </row>
    <row r="16" spans="1:11" ht="16" x14ac:dyDescent="0.2">
      <c r="A16" s="10" t="s">
        <v>930</v>
      </c>
      <c r="B16" s="10" t="s">
        <v>536</v>
      </c>
      <c r="C16" s="10" t="s">
        <v>929</v>
      </c>
      <c r="D16" s="10" t="s">
        <v>655</v>
      </c>
      <c r="E16" s="10" t="s">
        <v>535</v>
      </c>
      <c r="F16" s="10" t="s">
        <v>259</v>
      </c>
      <c r="G16" s="10" t="s">
        <v>236</v>
      </c>
      <c r="H16" s="10" t="s">
        <v>534</v>
      </c>
      <c r="I16" s="10" t="s">
        <v>234</v>
      </c>
      <c r="J16" s="10" t="s">
        <v>928</v>
      </c>
      <c r="K16" s="10" t="s">
        <v>202</v>
      </c>
    </row>
    <row r="17" spans="1:11" ht="32" x14ac:dyDescent="0.2">
      <c r="A17" s="10" t="s">
        <v>927</v>
      </c>
      <c r="B17" s="10" t="s">
        <v>533</v>
      </c>
      <c r="C17" s="10" t="s">
        <v>926</v>
      </c>
      <c r="D17" s="10" t="s">
        <v>636</v>
      </c>
      <c r="E17" s="10" t="s">
        <v>532</v>
      </c>
      <c r="F17" s="10" t="s">
        <v>302</v>
      </c>
      <c r="G17" s="10" t="s">
        <v>202</v>
      </c>
      <c r="H17" s="10" t="s">
        <v>531</v>
      </c>
      <c r="I17" s="10" t="s">
        <v>300</v>
      </c>
      <c r="J17" s="10" t="s">
        <v>925</v>
      </c>
      <c r="K17" s="10" t="s">
        <v>924</v>
      </c>
    </row>
    <row r="18" spans="1:11" ht="16" x14ac:dyDescent="0.2">
      <c r="A18" s="10" t="s">
        <v>923</v>
      </c>
      <c r="B18" s="10" t="s">
        <v>526</v>
      </c>
      <c r="C18" s="10" t="s">
        <v>922</v>
      </c>
      <c r="D18" s="10" t="s">
        <v>921</v>
      </c>
      <c r="E18" s="10" t="s">
        <v>525</v>
      </c>
      <c r="F18" s="10" t="s">
        <v>524</v>
      </c>
      <c r="G18" s="10" t="s">
        <v>202</v>
      </c>
      <c r="H18" s="10" t="s">
        <v>523</v>
      </c>
      <c r="I18" s="10" t="s">
        <v>262</v>
      </c>
      <c r="J18" s="10" t="s">
        <v>920</v>
      </c>
      <c r="K18" s="10" t="s">
        <v>919</v>
      </c>
    </row>
    <row r="19" spans="1:11" ht="16" x14ac:dyDescent="0.2">
      <c r="A19" s="10" t="s">
        <v>918</v>
      </c>
      <c r="B19" s="10" t="s">
        <v>522</v>
      </c>
      <c r="C19" s="10" t="s">
        <v>917</v>
      </c>
      <c r="D19" s="10" t="s">
        <v>692</v>
      </c>
      <c r="E19" s="10" t="s">
        <v>521</v>
      </c>
      <c r="F19" s="10" t="s">
        <v>499</v>
      </c>
      <c r="G19" s="10" t="s">
        <v>202</v>
      </c>
      <c r="H19" s="10" t="s">
        <v>498</v>
      </c>
      <c r="I19" s="10" t="s">
        <v>222</v>
      </c>
      <c r="J19" s="10" t="s">
        <v>916</v>
      </c>
      <c r="K19" s="10" t="s">
        <v>915</v>
      </c>
    </row>
    <row r="20" spans="1:11" ht="16" x14ac:dyDescent="0.2">
      <c r="A20" s="10" t="s">
        <v>914</v>
      </c>
      <c r="B20" s="10" t="s">
        <v>520</v>
      </c>
      <c r="C20" s="10" t="s">
        <v>913</v>
      </c>
      <c r="D20" s="10" t="s">
        <v>646</v>
      </c>
      <c r="E20" s="10" t="s">
        <v>519</v>
      </c>
      <c r="F20" s="10" t="s">
        <v>302</v>
      </c>
      <c r="G20" s="10" t="s">
        <v>202</v>
      </c>
      <c r="H20" s="10" t="s">
        <v>518</v>
      </c>
      <c r="I20" s="10" t="s">
        <v>300</v>
      </c>
      <c r="J20" s="10" t="s">
        <v>912</v>
      </c>
      <c r="K20" s="10" t="s">
        <v>911</v>
      </c>
    </row>
    <row r="21" spans="1:11" ht="16" x14ac:dyDescent="0.2">
      <c r="A21" s="10" t="s">
        <v>910</v>
      </c>
      <c r="B21" s="10" t="s">
        <v>517</v>
      </c>
      <c r="C21" s="10" t="s">
        <v>909</v>
      </c>
      <c r="D21" s="10" t="s">
        <v>627</v>
      </c>
      <c r="E21" s="10" t="s">
        <v>516</v>
      </c>
      <c r="F21" s="10" t="s">
        <v>515</v>
      </c>
      <c r="G21" s="10" t="s">
        <v>202</v>
      </c>
      <c r="H21" s="10" t="s">
        <v>514</v>
      </c>
      <c r="I21" s="10" t="s">
        <v>360</v>
      </c>
      <c r="J21" s="10" t="s">
        <v>908</v>
      </c>
      <c r="K21" s="10" t="s">
        <v>907</v>
      </c>
    </row>
    <row r="22" spans="1:11" ht="16" x14ac:dyDescent="0.2">
      <c r="A22" s="10" t="s">
        <v>906</v>
      </c>
      <c r="B22" s="10" t="s">
        <v>513</v>
      </c>
      <c r="C22" s="10" t="s">
        <v>905</v>
      </c>
      <c r="D22" s="10" t="s">
        <v>737</v>
      </c>
      <c r="E22" s="10" t="s">
        <v>512</v>
      </c>
      <c r="F22" s="10" t="s">
        <v>259</v>
      </c>
      <c r="G22" s="10" t="s">
        <v>236</v>
      </c>
      <c r="H22" s="10" t="s">
        <v>511</v>
      </c>
      <c r="I22" s="10" t="s">
        <v>234</v>
      </c>
      <c r="J22" s="10" t="s">
        <v>904</v>
      </c>
      <c r="K22" s="10" t="s">
        <v>202</v>
      </c>
    </row>
    <row r="23" spans="1:11" ht="16" x14ac:dyDescent="0.2">
      <c r="A23" s="10" t="s">
        <v>903</v>
      </c>
      <c r="B23" s="10" t="s">
        <v>902</v>
      </c>
      <c r="C23" s="10" t="s">
        <v>901</v>
      </c>
      <c r="D23" s="10" t="s">
        <v>641</v>
      </c>
      <c r="E23" s="10" t="s">
        <v>900</v>
      </c>
      <c r="F23" s="10" t="s">
        <v>317</v>
      </c>
      <c r="G23" s="10" t="s">
        <v>202</v>
      </c>
      <c r="H23" s="10" t="s">
        <v>899</v>
      </c>
      <c r="I23" s="10" t="s">
        <v>315</v>
      </c>
      <c r="J23" s="10" t="s">
        <v>898</v>
      </c>
      <c r="K23" s="10" t="s">
        <v>897</v>
      </c>
    </row>
    <row r="24" spans="1:11" ht="16" x14ac:dyDescent="0.2">
      <c r="A24" s="10" t="s">
        <v>896</v>
      </c>
      <c r="B24" s="10" t="s">
        <v>510</v>
      </c>
      <c r="C24" s="10" t="s">
        <v>895</v>
      </c>
      <c r="D24" s="10" t="s">
        <v>894</v>
      </c>
      <c r="E24" s="10" t="s">
        <v>509</v>
      </c>
      <c r="F24" s="10" t="s">
        <v>508</v>
      </c>
      <c r="G24" s="10" t="s">
        <v>202</v>
      </c>
      <c r="H24" s="10" t="s">
        <v>507</v>
      </c>
      <c r="I24" s="10" t="s">
        <v>222</v>
      </c>
      <c r="J24" s="10" t="s">
        <v>893</v>
      </c>
      <c r="K24" s="10" t="s">
        <v>892</v>
      </c>
    </row>
    <row r="25" spans="1:11" ht="16" x14ac:dyDescent="0.2">
      <c r="A25" s="10" t="s">
        <v>891</v>
      </c>
      <c r="B25" s="10" t="s">
        <v>506</v>
      </c>
      <c r="C25" s="10" t="s">
        <v>890</v>
      </c>
      <c r="D25" s="10" t="s">
        <v>692</v>
      </c>
      <c r="E25" s="10" t="s">
        <v>505</v>
      </c>
      <c r="F25" s="10" t="s">
        <v>504</v>
      </c>
      <c r="G25" s="10" t="s">
        <v>202</v>
      </c>
      <c r="H25" s="10" t="s">
        <v>503</v>
      </c>
      <c r="I25" s="10" t="s">
        <v>502</v>
      </c>
      <c r="J25" s="10" t="s">
        <v>889</v>
      </c>
      <c r="K25" s="10" t="s">
        <v>202</v>
      </c>
    </row>
    <row r="26" spans="1:11" ht="16" x14ac:dyDescent="0.2">
      <c r="A26" s="10" t="s">
        <v>888</v>
      </c>
      <c r="B26" s="10" t="s">
        <v>493</v>
      </c>
      <c r="C26" s="10" t="s">
        <v>887</v>
      </c>
      <c r="D26" s="10" t="s">
        <v>667</v>
      </c>
      <c r="E26" s="10" t="s">
        <v>492</v>
      </c>
      <c r="F26" s="10" t="s">
        <v>491</v>
      </c>
      <c r="G26" s="10" t="s">
        <v>202</v>
      </c>
      <c r="H26" s="10" t="s">
        <v>490</v>
      </c>
      <c r="I26" s="10" t="s">
        <v>262</v>
      </c>
      <c r="J26" s="10" t="s">
        <v>886</v>
      </c>
      <c r="K26" s="10" t="s">
        <v>885</v>
      </c>
    </row>
    <row r="27" spans="1:11" ht="16" x14ac:dyDescent="0.2">
      <c r="A27" s="10" t="s">
        <v>884</v>
      </c>
      <c r="B27" s="10" t="s">
        <v>501</v>
      </c>
      <c r="C27" s="10" t="s">
        <v>883</v>
      </c>
      <c r="D27" s="10" t="s">
        <v>667</v>
      </c>
      <c r="E27" s="10" t="s">
        <v>500</v>
      </c>
      <c r="F27" s="10" t="s">
        <v>499</v>
      </c>
      <c r="G27" s="10" t="s">
        <v>202</v>
      </c>
      <c r="H27" s="10" t="s">
        <v>498</v>
      </c>
      <c r="I27" s="10" t="s">
        <v>222</v>
      </c>
      <c r="J27" s="10" t="s">
        <v>882</v>
      </c>
      <c r="K27" s="10" t="s">
        <v>881</v>
      </c>
    </row>
    <row r="28" spans="1:11" ht="16" x14ac:dyDescent="0.2">
      <c r="A28" s="10" t="s">
        <v>880</v>
      </c>
      <c r="B28" s="10" t="s">
        <v>497</v>
      </c>
      <c r="C28" s="10" t="s">
        <v>879</v>
      </c>
      <c r="D28" s="10" t="s">
        <v>636</v>
      </c>
      <c r="E28" s="10" t="s">
        <v>496</v>
      </c>
      <c r="F28" s="10" t="s">
        <v>495</v>
      </c>
      <c r="G28" s="10" t="s">
        <v>202</v>
      </c>
      <c r="H28" s="10" t="s">
        <v>494</v>
      </c>
      <c r="I28" s="10" t="s">
        <v>330</v>
      </c>
      <c r="J28" s="10" t="s">
        <v>878</v>
      </c>
      <c r="K28" s="10" t="s">
        <v>877</v>
      </c>
    </row>
    <row r="29" spans="1:11" ht="16" x14ac:dyDescent="0.2">
      <c r="A29" s="10" t="s">
        <v>876</v>
      </c>
      <c r="B29" s="10" t="s">
        <v>489</v>
      </c>
      <c r="C29" s="10" t="s">
        <v>875</v>
      </c>
      <c r="D29" s="10" t="s">
        <v>627</v>
      </c>
      <c r="E29" s="10" t="s">
        <v>488</v>
      </c>
      <c r="F29" s="10" t="s">
        <v>357</v>
      </c>
      <c r="G29" s="10" t="s">
        <v>202</v>
      </c>
      <c r="H29" s="10" t="s">
        <v>487</v>
      </c>
      <c r="I29" s="10" t="s">
        <v>355</v>
      </c>
      <c r="J29" s="10" t="s">
        <v>874</v>
      </c>
      <c r="K29" s="10" t="s">
        <v>873</v>
      </c>
    </row>
    <row r="30" spans="1:11" ht="16" x14ac:dyDescent="0.2">
      <c r="A30" s="10" t="s">
        <v>872</v>
      </c>
      <c r="B30" s="10" t="s">
        <v>486</v>
      </c>
      <c r="C30" s="10" t="s">
        <v>871</v>
      </c>
      <c r="D30" s="10" t="s">
        <v>667</v>
      </c>
      <c r="E30" s="10" t="s">
        <v>484</v>
      </c>
      <c r="F30" s="10" t="s">
        <v>483</v>
      </c>
      <c r="G30" s="10" t="s">
        <v>202</v>
      </c>
      <c r="H30" s="10" t="s">
        <v>870</v>
      </c>
      <c r="I30" s="10" t="s">
        <v>315</v>
      </c>
      <c r="J30" s="10" t="s">
        <v>869</v>
      </c>
      <c r="K30" s="10" t="s">
        <v>868</v>
      </c>
    </row>
    <row r="31" spans="1:11" ht="16" x14ac:dyDescent="0.2">
      <c r="A31" s="10" t="s">
        <v>867</v>
      </c>
      <c r="B31" s="10" t="s">
        <v>481</v>
      </c>
      <c r="C31" s="10" t="s">
        <v>866</v>
      </c>
      <c r="D31" s="10" t="s">
        <v>627</v>
      </c>
      <c r="E31" s="10" t="s">
        <v>480</v>
      </c>
      <c r="F31" s="10" t="s">
        <v>479</v>
      </c>
      <c r="G31" s="10" t="s">
        <v>202</v>
      </c>
      <c r="H31" s="10" t="s">
        <v>478</v>
      </c>
      <c r="I31" s="10" t="s">
        <v>315</v>
      </c>
      <c r="J31" s="10" t="s">
        <v>865</v>
      </c>
      <c r="K31" s="10" t="s">
        <v>202</v>
      </c>
    </row>
    <row r="32" spans="1:11" ht="16" x14ac:dyDescent="0.2">
      <c r="A32" s="10" t="s">
        <v>864</v>
      </c>
      <c r="B32" s="10" t="s">
        <v>477</v>
      </c>
      <c r="C32" s="10" t="s">
        <v>863</v>
      </c>
      <c r="D32" s="10" t="s">
        <v>655</v>
      </c>
      <c r="E32" s="10" t="s">
        <v>476</v>
      </c>
      <c r="F32" s="10" t="s">
        <v>475</v>
      </c>
      <c r="G32" s="10" t="s">
        <v>236</v>
      </c>
      <c r="H32" s="10" t="s">
        <v>474</v>
      </c>
      <c r="I32" s="10" t="s">
        <v>234</v>
      </c>
      <c r="J32" s="10" t="s">
        <v>862</v>
      </c>
      <c r="K32" s="10" t="s">
        <v>202</v>
      </c>
    </row>
    <row r="33" spans="1:11" ht="16" x14ac:dyDescent="0.2">
      <c r="A33" s="10" t="s">
        <v>861</v>
      </c>
      <c r="B33" s="10" t="s">
        <v>473</v>
      </c>
      <c r="C33" s="10" t="s">
        <v>860</v>
      </c>
      <c r="D33" s="10" t="s">
        <v>667</v>
      </c>
      <c r="E33" s="10" t="s">
        <v>472</v>
      </c>
      <c r="F33" s="10" t="s">
        <v>471</v>
      </c>
      <c r="G33" s="10" t="s">
        <v>278</v>
      </c>
      <c r="H33" s="10" t="s">
        <v>470</v>
      </c>
      <c r="I33" s="10" t="s">
        <v>228</v>
      </c>
      <c r="J33" s="10" t="s">
        <v>859</v>
      </c>
      <c r="K33" s="10" t="s">
        <v>202</v>
      </c>
    </row>
    <row r="34" spans="1:11" ht="16" x14ac:dyDescent="0.2">
      <c r="A34" s="10" t="s">
        <v>858</v>
      </c>
      <c r="B34" s="10" t="s">
        <v>469</v>
      </c>
      <c r="C34" s="10" t="s">
        <v>857</v>
      </c>
      <c r="D34" s="10" t="s">
        <v>613</v>
      </c>
      <c r="E34" s="10" t="s">
        <v>468</v>
      </c>
      <c r="F34" s="10" t="s">
        <v>467</v>
      </c>
      <c r="G34" s="10" t="s">
        <v>466</v>
      </c>
      <c r="H34" s="10" t="s">
        <v>465</v>
      </c>
      <c r="I34" s="10" t="s">
        <v>402</v>
      </c>
      <c r="J34" s="10" t="s">
        <v>856</v>
      </c>
      <c r="K34" s="10" t="s">
        <v>855</v>
      </c>
    </row>
    <row r="35" spans="1:11" ht="16" x14ac:dyDescent="0.2">
      <c r="A35" s="10" t="s">
        <v>854</v>
      </c>
      <c r="B35" s="10" t="s">
        <v>464</v>
      </c>
      <c r="C35" s="10" t="s">
        <v>853</v>
      </c>
      <c r="D35" s="10" t="s">
        <v>641</v>
      </c>
      <c r="E35" s="10" t="s">
        <v>463</v>
      </c>
      <c r="F35" s="10" t="s">
        <v>327</v>
      </c>
      <c r="G35" s="10" t="s">
        <v>326</v>
      </c>
      <c r="H35" s="10" t="s">
        <v>462</v>
      </c>
      <c r="I35" s="10" t="s">
        <v>234</v>
      </c>
      <c r="J35" s="10" t="s">
        <v>852</v>
      </c>
      <c r="K35" s="10" t="s">
        <v>851</v>
      </c>
    </row>
    <row r="36" spans="1:11" ht="16" x14ac:dyDescent="0.2">
      <c r="A36" s="10" t="s">
        <v>850</v>
      </c>
      <c r="B36" s="10" t="s">
        <v>461</v>
      </c>
      <c r="C36" s="10" t="s">
        <v>849</v>
      </c>
      <c r="D36" s="10" t="s">
        <v>700</v>
      </c>
      <c r="E36" s="10" t="s">
        <v>460</v>
      </c>
      <c r="F36" s="10" t="s">
        <v>459</v>
      </c>
      <c r="G36" s="10" t="s">
        <v>458</v>
      </c>
      <c r="H36" s="10" t="s">
        <v>457</v>
      </c>
      <c r="I36" s="10" t="s">
        <v>402</v>
      </c>
      <c r="J36" s="10" t="s">
        <v>848</v>
      </c>
      <c r="K36" s="10" t="s">
        <v>847</v>
      </c>
    </row>
    <row r="37" spans="1:11" ht="32" x14ac:dyDescent="0.2">
      <c r="A37" s="10" t="s">
        <v>846</v>
      </c>
      <c r="B37" s="10" t="s">
        <v>456</v>
      </c>
      <c r="C37" s="10" t="s">
        <v>845</v>
      </c>
      <c r="D37" s="10" t="s">
        <v>700</v>
      </c>
      <c r="E37" s="10" t="s">
        <v>455</v>
      </c>
      <c r="F37" s="10" t="s">
        <v>454</v>
      </c>
      <c r="G37" s="10" t="s">
        <v>278</v>
      </c>
      <c r="H37" s="10" t="s">
        <v>453</v>
      </c>
      <c r="I37" s="10" t="s">
        <v>228</v>
      </c>
      <c r="J37" s="10" t="s">
        <v>844</v>
      </c>
      <c r="K37" s="10" t="s">
        <v>843</v>
      </c>
    </row>
    <row r="38" spans="1:11" ht="16" x14ac:dyDescent="0.2">
      <c r="A38" s="10" t="s">
        <v>842</v>
      </c>
      <c r="B38" s="10" t="s">
        <v>452</v>
      </c>
      <c r="C38" s="10" t="s">
        <v>841</v>
      </c>
      <c r="D38" s="10" t="s">
        <v>726</v>
      </c>
      <c r="E38" s="10" t="s">
        <v>451</v>
      </c>
      <c r="F38" s="10" t="s">
        <v>450</v>
      </c>
      <c r="G38" s="10" t="s">
        <v>449</v>
      </c>
      <c r="H38" s="10" t="s">
        <v>202</v>
      </c>
      <c r="I38" s="10" t="s">
        <v>448</v>
      </c>
      <c r="J38" s="10" t="s">
        <v>840</v>
      </c>
      <c r="K38" s="10" t="s">
        <v>839</v>
      </c>
    </row>
    <row r="39" spans="1:11" ht="32" x14ac:dyDescent="0.2">
      <c r="A39" s="10" t="s">
        <v>838</v>
      </c>
      <c r="B39" s="10" t="s">
        <v>447</v>
      </c>
      <c r="C39" s="10" t="s">
        <v>837</v>
      </c>
      <c r="D39" s="10" t="s">
        <v>667</v>
      </c>
      <c r="E39" s="10" t="s">
        <v>446</v>
      </c>
      <c r="F39" s="10" t="s">
        <v>836</v>
      </c>
      <c r="G39" s="10" t="s">
        <v>835</v>
      </c>
      <c r="H39" s="10" t="s">
        <v>834</v>
      </c>
      <c r="I39" s="10" t="s">
        <v>300</v>
      </c>
      <c r="J39" s="10" t="s">
        <v>833</v>
      </c>
      <c r="K39" s="10" t="s">
        <v>202</v>
      </c>
    </row>
    <row r="40" spans="1:11" ht="16" x14ac:dyDescent="0.2">
      <c r="A40" s="10" t="s">
        <v>832</v>
      </c>
      <c r="B40" s="10" t="s">
        <v>442</v>
      </c>
      <c r="C40" s="10" t="s">
        <v>831</v>
      </c>
      <c r="D40" s="10" t="s">
        <v>655</v>
      </c>
      <c r="E40" s="10" t="s">
        <v>441</v>
      </c>
      <c r="F40" s="10" t="s">
        <v>440</v>
      </c>
      <c r="G40" s="10" t="s">
        <v>202</v>
      </c>
      <c r="H40" s="10" t="s">
        <v>439</v>
      </c>
      <c r="I40" s="10" t="s">
        <v>262</v>
      </c>
      <c r="J40" s="10" t="s">
        <v>830</v>
      </c>
      <c r="K40" s="10" t="s">
        <v>202</v>
      </c>
    </row>
    <row r="41" spans="1:11" ht="16" x14ac:dyDescent="0.2">
      <c r="A41" s="10" t="s">
        <v>829</v>
      </c>
      <c r="B41" s="10" t="s">
        <v>438</v>
      </c>
      <c r="C41" s="10" t="s">
        <v>828</v>
      </c>
      <c r="D41" s="10" t="s">
        <v>700</v>
      </c>
      <c r="E41" s="10" t="s">
        <v>437</v>
      </c>
      <c r="F41" s="10" t="s">
        <v>436</v>
      </c>
      <c r="G41" s="10" t="s">
        <v>202</v>
      </c>
      <c r="H41" s="10" t="s">
        <v>435</v>
      </c>
      <c r="I41" s="10" t="s">
        <v>222</v>
      </c>
      <c r="J41" s="10" t="s">
        <v>827</v>
      </c>
      <c r="K41" s="10" t="s">
        <v>826</v>
      </c>
    </row>
    <row r="42" spans="1:11" ht="16" x14ac:dyDescent="0.2">
      <c r="A42" s="10" t="s">
        <v>825</v>
      </c>
      <c r="B42" s="10" t="s">
        <v>434</v>
      </c>
      <c r="C42" s="10" t="s">
        <v>824</v>
      </c>
      <c r="D42" s="10" t="s">
        <v>627</v>
      </c>
      <c r="E42" s="10" t="s">
        <v>433</v>
      </c>
      <c r="F42" s="10" t="s">
        <v>432</v>
      </c>
      <c r="G42" s="10" t="s">
        <v>202</v>
      </c>
      <c r="H42" s="10" t="s">
        <v>431</v>
      </c>
      <c r="I42" s="10" t="s">
        <v>222</v>
      </c>
      <c r="J42" s="10" t="s">
        <v>823</v>
      </c>
      <c r="K42" s="10" t="s">
        <v>822</v>
      </c>
    </row>
    <row r="43" spans="1:11" ht="16" x14ac:dyDescent="0.2">
      <c r="A43" s="10" t="s">
        <v>821</v>
      </c>
      <c r="B43" s="10" t="s">
        <v>430</v>
      </c>
      <c r="C43" s="10" t="s">
        <v>820</v>
      </c>
      <c r="D43" s="10" t="s">
        <v>672</v>
      </c>
      <c r="E43" s="10" t="s">
        <v>819</v>
      </c>
      <c r="F43" s="10" t="s">
        <v>428</v>
      </c>
      <c r="G43" s="10" t="s">
        <v>427</v>
      </c>
      <c r="H43" s="10" t="s">
        <v>426</v>
      </c>
      <c r="I43" s="10" t="s">
        <v>385</v>
      </c>
      <c r="J43" s="10" t="s">
        <v>818</v>
      </c>
      <c r="K43" s="10" t="s">
        <v>817</v>
      </c>
    </row>
    <row r="44" spans="1:11" ht="16" x14ac:dyDescent="0.2">
      <c r="A44" s="10" t="s">
        <v>816</v>
      </c>
      <c r="B44" s="10" t="s">
        <v>425</v>
      </c>
      <c r="C44" s="10" t="s">
        <v>815</v>
      </c>
      <c r="D44" s="10" t="s">
        <v>667</v>
      </c>
      <c r="E44" s="10" t="s">
        <v>424</v>
      </c>
      <c r="F44" s="10" t="s">
        <v>423</v>
      </c>
      <c r="G44" s="10" t="s">
        <v>230</v>
      </c>
      <c r="H44" s="10" t="s">
        <v>422</v>
      </c>
      <c r="I44" s="10" t="s">
        <v>228</v>
      </c>
      <c r="J44" s="10" t="s">
        <v>814</v>
      </c>
      <c r="K44" s="10" t="s">
        <v>813</v>
      </c>
    </row>
    <row r="45" spans="1:11" ht="16" x14ac:dyDescent="0.2">
      <c r="A45" s="10" t="s">
        <v>812</v>
      </c>
      <c r="B45" s="10" t="s">
        <v>421</v>
      </c>
      <c r="C45" s="10" t="s">
        <v>811</v>
      </c>
      <c r="D45" s="10" t="s">
        <v>636</v>
      </c>
      <c r="E45" s="10" t="s">
        <v>420</v>
      </c>
      <c r="F45" s="10" t="s">
        <v>419</v>
      </c>
      <c r="G45" s="10" t="s">
        <v>202</v>
      </c>
      <c r="H45" s="10" t="s">
        <v>418</v>
      </c>
      <c r="I45" s="10" t="s">
        <v>262</v>
      </c>
      <c r="J45" s="10" t="s">
        <v>810</v>
      </c>
      <c r="K45" s="10" t="s">
        <v>809</v>
      </c>
    </row>
    <row r="46" spans="1:11" ht="32" x14ac:dyDescent="0.2">
      <c r="A46" s="10" t="s">
        <v>808</v>
      </c>
      <c r="B46" s="10" t="s">
        <v>417</v>
      </c>
      <c r="C46" s="10" t="s">
        <v>807</v>
      </c>
      <c r="D46" s="10" t="s">
        <v>613</v>
      </c>
      <c r="E46" s="10" t="s">
        <v>416</v>
      </c>
      <c r="F46" s="10" t="s">
        <v>415</v>
      </c>
      <c r="G46" s="10" t="s">
        <v>414</v>
      </c>
      <c r="H46" s="10" t="s">
        <v>413</v>
      </c>
      <c r="I46" s="10" t="s">
        <v>228</v>
      </c>
      <c r="J46" s="10" t="s">
        <v>806</v>
      </c>
      <c r="K46" s="10" t="s">
        <v>202</v>
      </c>
    </row>
    <row r="47" spans="1:11" ht="16" x14ac:dyDescent="0.2">
      <c r="A47" s="10" t="s">
        <v>805</v>
      </c>
      <c r="B47" s="10" t="s">
        <v>412</v>
      </c>
      <c r="C47" s="10" t="s">
        <v>804</v>
      </c>
      <c r="D47" s="10" t="s">
        <v>641</v>
      </c>
      <c r="E47" s="10" t="s">
        <v>411</v>
      </c>
      <c r="F47" s="10" t="s">
        <v>410</v>
      </c>
      <c r="G47" s="10" t="s">
        <v>409</v>
      </c>
      <c r="H47" s="10" t="s">
        <v>408</v>
      </c>
      <c r="I47" s="10" t="s">
        <v>402</v>
      </c>
      <c r="J47" s="10" t="s">
        <v>803</v>
      </c>
      <c r="K47" s="10" t="s">
        <v>802</v>
      </c>
    </row>
    <row r="48" spans="1:11" ht="32" x14ac:dyDescent="0.2">
      <c r="A48" s="10" t="s">
        <v>801</v>
      </c>
      <c r="B48" s="10" t="s">
        <v>407</v>
      </c>
      <c r="C48" s="10" t="s">
        <v>800</v>
      </c>
      <c r="D48" s="10" t="s">
        <v>613</v>
      </c>
      <c r="E48" s="10" t="s">
        <v>406</v>
      </c>
      <c r="F48" s="10" t="s">
        <v>405</v>
      </c>
      <c r="G48" s="10" t="s">
        <v>404</v>
      </c>
      <c r="H48" s="10" t="s">
        <v>403</v>
      </c>
      <c r="I48" s="10" t="s">
        <v>402</v>
      </c>
      <c r="J48" s="10" t="s">
        <v>799</v>
      </c>
      <c r="K48" s="10" t="s">
        <v>798</v>
      </c>
    </row>
    <row r="49" spans="1:11" ht="16" x14ac:dyDescent="0.2">
      <c r="A49" s="10" t="s">
        <v>797</v>
      </c>
      <c r="B49" s="10" t="s">
        <v>401</v>
      </c>
      <c r="C49" s="10" t="s">
        <v>796</v>
      </c>
      <c r="D49" s="10" t="s">
        <v>627</v>
      </c>
      <c r="E49" s="10" t="s">
        <v>400</v>
      </c>
      <c r="F49" s="10" t="s">
        <v>279</v>
      </c>
      <c r="G49" s="10" t="s">
        <v>278</v>
      </c>
      <c r="H49" s="10" t="s">
        <v>399</v>
      </c>
      <c r="I49" s="10" t="s">
        <v>228</v>
      </c>
      <c r="J49" s="10" t="s">
        <v>795</v>
      </c>
      <c r="K49" s="10" t="s">
        <v>794</v>
      </c>
    </row>
    <row r="50" spans="1:11" ht="16" x14ac:dyDescent="0.2">
      <c r="A50" s="10" t="s">
        <v>793</v>
      </c>
      <c r="B50" s="10" t="s">
        <v>398</v>
      </c>
      <c r="C50" s="10" t="s">
        <v>792</v>
      </c>
      <c r="D50" s="10" t="s">
        <v>667</v>
      </c>
      <c r="E50" s="10" t="s">
        <v>397</v>
      </c>
      <c r="F50" s="10" t="s">
        <v>396</v>
      </c>
      <c r="G50" s="10" t="s">
        <v>202</v>
      </c>
      <c r="H50" s="10" t="s">
        <v>395</v>
      </c>
      <c r="I50" s="10" t="s">
        <v>330</v>
      </c>
      <c r="J50" s="10" t="s">
        <v>791</v>
      </c>
      <c r="K50" s="10" t="s">
        <v>790</v>
      </c>
    </row>
    <row r="51" spans="1:11" ht="16" x14ac:dyDescent="0.2">
      <c r="A51" s="10" t="s">
        <v>789</v>
      </c>
      <c r="B51" s="10" t="s">
        <v>394</v>
      </c>
      <c r="C51" s="10" t="s">
        <v>788</v>
      </c>
      <c r="D51" s="10" t="s">
        <v>646</v>
      </c>
      <c r="E51" s="10" t="s">
        <v>393</v>
      </c>
      <c r="F51" s="10" t="s">
        <v>392</v>
      </c>
      <c r="G51" s="10" t="s">
        <v>202</v>
      </c>
      <c r="H51" s="10" t="s">
        <v>391</v>
      </c>
      <c r="I51" s="10" t="s">
        <v>282</v>
      </c>
      <c r="J51" s="10" t="s">
        <v>787</v>
      </c>
      <c r="K51" s="10" t="s">
        <v>786</v>
      </c>
    </row>
    <row r="52" spans="1:11" ht="16" x14ac:dyDescent="0.2">
      <c r="A52" s="10" t="s">
        <v>785</v>
      </c>
      <c r="B52" s="10" t="s">
        <v>390</v>
      </c>
      <c r="C52" s="10" t="s">
        <v>784</v>
      </c>
      <c r="D52" s="10" t="s">
        <v>672</v>
      </c>
      <c r="E52" s="10" t="s">
        <v>389</v>
      </c>
      <c r="F52" s="10" t="s">
        <v>388</v>
      </c>
      <c r="G52" s="10" t="s">
        <v>387</v>
      </c>
      <c r="H52" s="10" t="s">
        <v>386</v>
      </c>
      <c r="I52" s="10" t="s">
        <v>385</v>
      </c>
      <c r="J52" s="10" t="s">
        <v>783</v>
      </c>
      <c r="K52" s="10" t="s">
        <v>782</v>
      </c>
    </row>
    <row r="53" spans="1:11" ht="16" x14ac:dyDescent="0.2">
      <c r="A53" s="10" t="s">
        <v>781</v>
      </c>
      <c r="B53" s="10" t="s">
        <v>384</v>
      </c>
      <c r="C53" s="10" t="s">
        <v>780</v>
      </c>
      <c r="D53" s="10" t="s">
        <v>672</v>
      </c>
      <c r="E53" s="10" t="s">
        <v>383</v>
      </c>
      <c r="F53" s="10" t="s">
        <v>382</v>
      </c>
      <c r="G53" s="10" t="s">
        <v>202</v>
      </c>
      <c r="H53" s="10" t="s">
        <v>381</v>
      </c>
      <c r="I53" s="10" t="s">
        <v>262</v>
      </c>
      <c r="J53" s="10" t="s">
        <v>779</v>
      </c>
      <c r="K53" s="10" t="s">
        <v>202</v>
      </c>
    </row>
    <row r="54" spans="1:11" ht="32" x14ac:dyDescent="0.2">
      <c r="A54" s="10" t="s">
        <v>778</v>
      </c>
      <c r="B54" s="10" t="s">
        <v>380</v>
      </c>
      <c r="C54" s="10" t="s">
        <v>777</v>
      </c>
      <c r="D54" s="10" t="s">
        <v>655</v>
      </c>
      <c r="E54" s="10" t="s">
        <v>379</v>
      </c>
      <c r="F54" s="10" t="s">
        <v>302</v>
      </c>
      <c r="G54" s="10" t="s">
        <v>202</v>
      </c>
      <c r="H54" s="10" t="s">
        <v>378</v>
      </c>
      <c r="I54" s="10" t="s">
        <v>300</v>
      </c>
      <c r="J54" s="10" t="s">
        <v>776</v>
      </c>
      <c r="K54" s="10" t="s">
        <v>775</v>
      </c>
    </row>
    <row r="55" spans="1:11" ht="32" x14ac:dyDescent="0.2">
      <c r="A55" s="10" t="s">
        <v>774</v>
      </c>
      <c r="B55" s="10" t="s">
        <v>377</v>
      </c>
      <c r="C55" s="10" t="s">
        <v>773</v>
      </c>
      <c r="D55" s="10" t="s">
        <v>772</v>
      </c>
      <c r="E55" s="10" t="s">
        <v>376</v>
      </c>
      <c r="F55" s="10" t="s">
        <v>342</v>
      </c>
      <c r="G55" s="10" t="s">
        <v>202</v>
      </c>
      <c r="H55" s="10" t="s">
        <v>341</v>
      </c>
      <c r="I55" s="10" t="s">
        <v>340</v>
      </c>
      <c r="J55" s="10" t="s">
        <v>771</v>
      </c>
      <c r="K55" s="10" t="s">
        <v>770</v>
      </c>
    </row>
    <row r="56" spans="1:11" ht="16" x14ac:dyDescent="0.2">
      <c r="A56" s="10" t="s">
        <v>769</v>
      </c>
      <c r="B56" s="10" t="s">
        <v>375</v>
      </c>
      <c r="C56" s="10" t="s">
        <v>768</v>
      </c>
      <c r="D56" s="10" t="s">
        <v>700</v>
      </c>
      <c r="E56" s="10" t="s">
        <v>374</v>
      </c>
      <c r="F56" s="10" t="s">
        <v>373</v>
      </c>
      <c r="G56" s="10" t="s">
        <v>372</v>
      </c>
      <c r="H56" s="10" t="s">
        <v>371</v>
      </c>
      <c r="I56" s="10" t="s">
        <v>228</v>
      </c>
      <c r="J56" s="10" t="s">
        <v>767</v>
      </c>
      <c r="K56" s="10" t="s">
        <v>766</v>
      </c>
    </row>
    <row r="57" spans="1:11" ht="16" x14ac:dyDescent="0.2">
      <c r="A57" s="10" t="s">
        <v>765</v>
      </c>
      <c r="B57" s="10" t="s">
        <v>370</v>
      </c>
      <c r="C57" s="10" t="s">
        <v>764</v>
      </c>
      <c r="D57" s="10" t="s">
        <v>692</v>
      </c>
      <c r="E57" s="10" t="s">
        <v>369</v>
      </c>
      <c r="F57" s="10" t="s">
        <v>368</v>
      </c>
      <c r="G57" s="10" t="s">
        <v>202</v>
      </c>
      <c r="H57" s="10" t="s">
        <v>367</v>
      </c>
      <c r="I57" s="10" t="s">
        <v>262</v>
      </c>
      <c r="J57" s="10" t="s">
        <v>763</v>
      </c>
      <c r="K57" s="10" t="s">
        <v>762</v>
      </c>
    </row>
    <row r="58" spans="1:11" ht="16" x14ac:dyDescent="0.2">
      <c r="A58" s="10" t="s">
        <v>761</v>
      </c>
      <c r="B58" s="10" t="s">
        <v>760</v>
      </c>
      <c r="C58" s="10" t="s">
        <v>759</v>
      </c>
      <c r="D58" s="10" t="s">
        <v>692</v>
      </c>
      <c r="E58" s="10" t="s">
        <v>758</v>
      </c>
      <c r="F58" s="10" t="s">
        <v>293</v>
      </c>
      <c r="G58" s="10" t="s">
        <v>202</v>
      </c>
      <c r="H58" s="10" t="s">
        <v>757</v>
      </c>
      <c r="I58" s="10" t="s">
        <v>222</v>
      </c>
      <c r="J58" s="10" t="s">
        <v>756</v>
      </c>
      <c r="K58" s="10" t="s">
        <v>755</v>
      </c>
    </row>
    <row r="59" spans="1:11" ht="16" x14ac:dyDescent="0.2">
      <c r="A59" s="10" t="s">
        <v>754</v>
      </c>
      <c r="B59" s="10" t="s">
        <v>366</v>
      </c>
      <c r="C59" s="10" t="s">
        <v>753</v>
      </c>
      <c r="D59" s="10" t="s">
        <v>700</v>
      </c>
      <c r="E59" s="10" t="s">
        <v>365</v>
      </c>
      <c r="F59" s="10" t="s">
        <v>269</v>
      </c>
      <c r="G59" s="10" t="s">
        <v>202</v>
      </c>
      <c r="H59" s="10" t="s">
        <v>268</v>
      </c>
      <c r="I59" s="10" t="s">
        <v>267</v>
      </c>
      <c r="J59" s="10" t="s">
        <v>752</v>
      </c>
      <c r="K59" s="10" t="s">
        <v>751</v>
      </c>
    </row>
    <row r="60" spans="1:11" ht="16" x14ac:dyDescent="0.2">
      <c r="A60" s="10" t="s">
        <v>750</v>
      </c>
      <c r="B60" s="10" t="s">
        <v>364</v>
      </c>
      <c r="C60" s="10" t="s">
        <v>749</v>
      </c>
      <c r="D60" s="10" t="s">
        <v>627</v>
      </c>
      <c r="E60" s="10" t="s">
        <v>363</v>
      </c>
      <c r="F60" s="10" t="s">
        <v>362</v>
      </c>
      <c r="G60" s="10" t="s">
        <v>202</v>
      </c>
      <c r="H60" s="10" t="s">
        <v>361</v>
      </c>
      <c r="I60" s="10" t="s">
        <v>360</v>
      </c>
      <c r="J60" s="10" t="s">
        <v>748</v>
      </c>
      <c r="K60" s="10" t="s">
        <v>747</v>
      </c>
    </row>
    <row r="61" spans="1:11" ht="16" x14ac:dyDescent="0.2">
      <c r="A61" s="10" t="s">
        <v>746</v>
      </c>
      <c r="B61" s="10" t="s">
        <v>359</v>
      </c>
      <c r="C61" s="10" t="s">
        <v>745</v>
      </c>
      <c r="D61" s="10" t="s">
        <v>636</v>
      </c>
      <c r="E61" s="10" t="s">
        <v>358</v>
      </c>
      <c r="F61" s="10" t="s">
        <v>357</v>
      </c>
      <c r="G61" s="10" t="s">
        <v>202</v>
      </c>
      <c r="H61" s="10" t="s">
        <v>356</v>
      </c>
      <c r="I61" s="10" t="s">
        <v>355</v>
      </c>
      <c r="J61" s="10" t="s">
        <v>744</v>
      </c>
      <c r="K61" s="10" t="s">
        <v>202</v>
      </c>
    </row>
    <row r="62" spans="1:11" ht="16" x14ac:dyDescent="0.2">
      <c r="A62" s="10" t="s">
        <v>743</v>
      </c>
      <c r="B62" s="10" t="s">
        <v>354</v>
      </c>
      <c r="C62" s="10" t="s">
        <v>742</v>
      </c>
      <c r="D62" s="10" t="s">
        <v>641</v>
      </c>
      <c r="E62" s="10" t="s">
        <v>353</v>
      </c>
      <c r="F62" s="10" t="s">
        <v>327</v>
      </c>
      <c r="G62" s="10" t="s">
        <v>326</v>
      </c>
      <c r="H62" s="10" t="s">
        <v>352</v>
      </c>
      <c r="I62" s="10" t="s">
        <v>234</v>
      </c>
      <c r="J62" s="10" t="s">
        <v>741</v>
      </c>
      <c r="K62" s="10" t="s">
        <v>740</v>
      </c>
    </row>
    <row r="63" spans="1:11" ht="16" x14ac:dyDescent="0.2">
      <c r="A63" s="10" t="s">
        <v>739</v>
      </c>
      <c r="B63" s="10" t="s">
        <v>351</v>
      </c>
      <c r="C63" s="10" t="s">
        <v>738</v>
      </c>
      <c r="D63" s="10" t="s">
        <v>737</v>
      </c>
      <c r="E63" s="10" t="s">
        <v>350</v>
      </c>
      <c r="F63" s="10" t="s">
        <v>259</v>
      </c>
      <c r="G63" s="10" t="s">
        <v>236</v>
      </c>
      <c r="H63" s="10" t="s">
        <v>349</v>
      </c>
      <c r="I63" s="10" t="s">
        <v>234</v>
      </c>
      <c r="J63" s="10" t="s">
        <v>736</v>
      </c>
      <c r="K63" s="10" t="s">
        <v>202</v>
      </c>
    </row>
    <row r="64" spans="1:11" ht="16" x14ac:dyDescent="0.2">
      <c r="A64" s="10" t="s">
        <v>735</v>
      </c>
      <c r="B64" s="10" t="s">
        <v>348</v>
      </c>
      <c r="C64" s="10" t="s">
        <v>734</v>
      </c>
      <c r="D64" s="10" t="s">
        <v>641</v>
      </c>
      <c r="E64" s="10" t="s">
        <v>347</v>
      </c>
      <c r="F64" s="10" t="s">
        <v>346</v>
      </c>
      <c r="G64" s="10" t="s">
        <v>202</v>
      </c>
      <c r="H64" s="10" t="s">
        <v>345</v>
      </c>
      <c r="I64" s="10" t="s">
        <v>262</v>
      </c>
      <c r="J64" s="10" t="s">
        <v>733</v>
      </c>
      <c r="K64" s="10" t="s">
        <v>202</v>
      </c>
    </row>
    <row r="65" spans="1:11" ht="16" x14ac:dyDescent="0.2">
      <c r="A65" s="10" t="s">
        <v>732</v>
      </c>
      <c r="B65" s="10" t="s">
        <v>344</v>
      </c>
      <c r="C65" s="10" t="s">
        <v>731</v>
      </c>
      <c r="D65" s="10" t="s">
        <v>700</v>
      </c>
      <c r="E65" s="10" t="s">
        <v>343</v>
      </c>
      <c r="F65" s="10" t="s">
        <v>342</v>
      </c>
      <c r="G65" s="10" t="s">
        <v>202</v>
      </c>
      <c r="H65" s="10" t="s">
        <v>341</v>
      </c>
      <c r="I65" s="10" t="s">
        <v>340</v>
      </c>
      <c r="J65" s="10" t="s">
        <v>730</v>
      </c>
      <c r="K65" s="10" t="s">
        <v>729</v>
      </c>
    </row>
    <row r="66" spans="1:11" ht="16" x14ac:dyDescent="0.2">
      <c r="A66" s="10" t="s">
        <v>728</v>
      </c>
      <c r="B66" s="10" t="s">
        <v>339</v>
      </c>
      <c r="C66" s="10" t="s">
        <v>727</v>
      </c>
      <c r="D66" s="10" t="s">
        <v>726</v>
      </c>
      <c r="E66" s="10" t="s">
        <v>338</v>
      </c>
      <c r="F66" s="10" t="s">
        <v>337</v>
      </c>
      <c r="G66" s="10" t="s">
        <v>336</v>
      </c>
      <c r="H66" s="10" t="s">
        <v>335</v>
      </c>
      <c r="I66" s="10" t="s">
        <v>228</v>
      </c>
      <c r="J66" s="10" t="s">
        <v>725</v>
      </c>
      <c r="K66" s="10" t="s">
        <v>724</v>
      </c>
    </row>
    <row r="67" spans="1:11" ht="16" x14ac:dyDescent="0.2">
      <c r="A67" s="10" t="s">
        <v>723</v>
      </c>
      <c r="B67" s="10" t="s">
        <v>334</v>
      </c>
      <c r="C67" s="10" t="s">
        <v>722</v>
      </c>
      <c r="D67" s="10" t="s">
        <v>655</v>
      </c>
      <c r="E67" s="10" t="s">
        <v>333</v>
      </c>
      <c r="F67" s="10" t="s">
        <v>332</v>
      </c>
      <c r="G67" s="10" t="s">
        <v>202</v>
      </c>
      <c r="H67" s="10" t="s">
        <v>331</v>
      </c>
      <c r="I67" s="10" t="s">
        <v>330</v>
      </c>
      <c r="J67" s="10" t="s">
        <v>721</v>
      </c>
      <c r="K67" s="10" t="s">
        <v>720</v>
      </c>
    </row>
    <row r="68" spans="1:11" ht="16" x14ac:dyDescent="0.2">
      <c r="A68" s="10" t="s">
        <v>719</v>
      </c>
      <c r="B68" s="10" t="s">
        <v>329</v>
      </c>
      <c r="C68" s="10" t="s">
        <v>718</v>
      </c>
      <c r="D68" s="10" t="s">
        <v>717</v>
      </c>
      <c r="E68" s="10" t="s">
        <v>328</v>
      </c>
      <c r="F68" s="10" t="s">
        <v>327</v>
      </c>
      <c r="G68" s="10" t="s">
        <v>326</v>
      </c>
      <c r="H68" s="10" t="s">
        <v>325</v>
      </c>
      <c r="I68" s="10" t="s">
        <v>234</v>
      </c>
      <c r="J68" s="10" t="s">
        <v>716</v>
      </c>
      <c r="K68" s="10" t="s">
        <v>202</v>
      </c>
    </row>
    <row r="69" spans="1:11" ht="16" x14ac:dyDescent="0.2">
      <c r="A69" s="10" t="s">
        <v>715</v>
      </c>
      <c r="B69" s="10" t="s">
        <v>324</v>
      </c>
      <c r="C69" s="10" t="s">
        <v>714</v>
      </c>
      <c r="D69" s="10" t="s">
        <v>627</v>
      </c>
      <c r="E69" s="10" t="s">
        <v>713</v>
      </c>
      <c r="F69" s="10" t="s">
        <v>322</v>
      </c>
      <c r="G69" s="10" t="s">
        <v>202</v>
      </c>
      <c r="H69" s="10" t="s">
        <v>712</v>
      </c>
      <c r="I69" s="10" t="s">
        <v>320</v>
      </c>
      <c r="J69" s="10" t="s">
        <v>711</v>
      </c>
      <c r="K69" s="10" t="s">
        <v>202</v>
      </c>
    </row>
    <row r="70" spans="1:11" ht="16" x14ac:dyDescent="0.2">
      <c r="A70" s="10" t="s">
        <v>710</v>
      </c>
      <c r="B70" s="10" t="s">
        <v>319</v>
      </c>
      <c r="C70" s="10" t="s">
        <v>709</v>
      </c>
      <c r="D70" s="10" t="s">
        <v>631</v>
      </c>
      <c r="E70" s="10" t="s">
        <v>318</v>
      </c>
      <c r="F70" s="10" t="s">
        <v>317</v>
      </c>
      <c r="G70" s="10" t="s">
        <v>202</v>
      </c>
      <c r="H70" s="10" t="s">
        <v>316</v>
      </c>
      <c r="I70" s="10" t="s">
        <v>315</v>
      </c>
      <c r="J70" s="10" t="s">
        <v>708</v>
      </c>
      <c r="K70" s="10" t="s">
        <v>707</v>
      </c>
    </row>
    <row r="71" spans="1:11" ht="16" x14ac:dyDescent="0.2">
      <c r="A71" s="10" t="s">
        <v>706</v>
      </c>
      <c r="B71" s="10" t="s">
        <v>314</v>
      </c>
      <c r="C71" s="10" t="s">
        <v>705</v>
      </c>
      <c r="D71" s="10" t="s">
        <v>613</v>
      </c>
      <c r="E71" s="10" t="s">
        <v>313</v>
      </c>
      <c r="F71" s="10" t="s">
        <v>312</v>
      </c>
      <c r="G71" s="10" t="s">
        <v>202</v>
      </c>
      <c r="H71" s="10" t="s">
        <v>311</v>
      </c>
      <c r="I71" s="10" t="s">
        <v>310</v>
      </c>
      <c r="J71" s="10" t="s">
        <v>704</v>
      </c>
      <c r="K71" s="10" t="s">
        <v>703</v>
      </c>
    </row>
    <row r="72" spans="1:11" ht="16" x14ac:dyDescent="0.2">
      <c r="A72" s="10" t="s">
        <v>702</v>
      </c>
      <c r="B72" s="10" t="s">
        <v>309</v>
      </c>
      <c r="C72" s="10" t="s">
        <v>701</v>
      </c>
      <c r="D72" s="10" t="s">
        <v>700</v>
      </c>
      <c r="E72" s="10" t="s">
        <v>308</v>
      </c>
      <c r="F72" s="10" t="s">
        <v>307</v>
      </c>
      <c r="G72" s="10" t="s">
        <v>306</v>
      </c>
      <c r="H72" s="10" t="s">
        <v>305</v>
      </c>
      <c r="I72" s="10" t="s">
        <v>228</v>
      </c>
      <c r="J72" s="10" t="s">
        <v>699</v>
      </c>
      <c r="K72" s="10" t="s">
        <v>202</v>
      </c>
    </row>
    <row r="73" spans="1:11" ht="16" x14ac:dyDescent="0.2">
      <c r="A73" s="10" t="s">
        <v>698</v>
      </c>
      <c r="B73" s="10" t="s">
        <v>304</v>
      </c>
      <c r="C73" s="10" t="s">
        <v>697</v>
      </c>
      <c r="D73" s="10" t="s">
        <v>627</v>
      </c>
      <c r="E73" s="10" t="s">
        <v>303</v>
      </c>
      <c r="F73" s="10" t="s">
        <v>302</v>
      </c>
      <c r="G73" s="10" t="s">
        <v>202</v>
      </c>
      <c r="H73" s="10" t="s">
        <v>301</v>
      </c>
      <c r="I73" s="10" t="s">
        <v>300</v>
      </c>
      <c r="J73" s="10" t="s">
        <v>696</v>
      </c>
      <c r="K73" s="10" t="s">
        <v>695</v>
      </c>
    </row>
    <row r="74" spans="1:11" ht="16" x14ac:dyDescent="0.2">
      <c r="A74" s="10" t="s">
        <v>694</v>
      </c>
      <c r="B74" s="10" t="s">
        <v>299</v>
      </c>
      <c r="C74" s="10" t="s">
        <v>693</v>
      </c>
      <c r="D74" s="10" t="s">
        <v>692</v>
      </c>
      <c r="E74" s="10" t="s">
        <v>298</v>
      </c>
      <c r="F74" s="10" t="s">
        <v>297</v>
      </c>
      <c r="G74" s="10" t="s">
        <v>202</v>
      </c>
      <c r="H74" s="10" t="s">
        <v>296</v>
      </c>
      <c r="I74" s="10" t="s">
        <v>249</v>
      </c>
      <c r="J74" s="10" t="s">
        <v>691</v>
      </c>
      <c r="K74" s="10" t="s">
        <v>690</v>
      </c>
    </row>
    <row r="75" spans="1:11" ht="16" x14ac:dyDescent="0.2">
      <c r="A75" s="10" t="s">
        <v>689</v>
      </c>
      <c r="B75" s="10" t="s">
        <v>295</v>
      </c>
      <c r="C75" s="10" t="s">
        <v>688</v>
      </c>
      <c r="D75" s="10" t="s">
        <v>667</v>
      </c>
      <c r="E75" s="10" t="s">
        <v>294</v>
      </c>
      <c r="F75" s="10" t="s">
        <v>293</v>
      </c>
      <c r="G75" s="10" t="s">
        <v>202</v>
      </c>
      <c r="H75" s="10" t="s">
        <v>292</v>
      </c>
      <c r="I75" s="10" t="s">
        <v>222</v>
      </c>
      <c r="J75" s="10" t="s">
        <v>687</v>
      </c>
      <c r="K75" s="10" t="s">
        <v>686</v>
      </c>
    </row>
    <row r="76" spans="1:11" ht="16" x14ac:dyDescent="0.2">
      <c r="A76" s="10" t="s">
        <v>685</v>
      </c>
      <c r="B76" s="10" t="s">
        <v>291</v>
      </c>
      <c r="C76" s="10" t="s">
        <v>684</v>
      </c>
      <c r="D76" s="10" t="s">
        <v>627</v>
      </c>
      <c r="E76" s="10" t="s">
        <v>290</v>
      </c>
      <c r="F76" s="10" t="s">
        <v>289</v>
      </c>
      <c r="G76" s="10" t="s">
        <v>288</v>
      </c>
      <c r="H76" s="10" t="s">
        <v>287</v>
      </c>
      <c r="I76" s="10" t="s">
        <v>228</v>
      </c>
      <c r="J76" s="10" t="s">
        <v>683</v>
      </c>
      <c r="K76" s="10" t="s">
        <v>682</v>
      </c>
    </row>
    <row r="77" spans="1:11" ht="16" x14ac:dyDescent="0.2">
      <c r="A77" s="10" t="s">
        <v>681</v>
      </c>
      <c r="B77" s="10" t="s">
        <v>286</v>
      </c>
      <c r="C77" s="10" t="s">
        <v>680</v>
      </c>
      <c r="D77" s="10" t="s">
        <v>631</v>
      </c>
      <c r="E77" s="10" t="s">
        <v>285</v>
      </c>
      <c r="F77" s="10" t="s">
        <v>284</v>
      </c>
      <c r="G77" s="10" t="s">
        <v>202</v>
      </c>
      <c r="H77" s="10" t="s">
        <v>283</v>
      </c>
      <c r="I77" s="10" t="s">
        <v>282</v>
      </c>
      <c r="J77" s="10" t="s">
        <v>679</v>
      </c>
      <c r="K77" s="10" t="s">
        <v>678</v>
      </c>
    </row>
    <row r="78" spans="1:11" ht="32" x14ac:dyDescent="0.2">
      <c r="A78" s="10" t="s">
        <v>677</v>
      </c>
      <c r="B78" s="10" t="s">
        <v>281</v>
      </c>
      <c r="C78" s="10" t="s">
        <v>676</v>
      </c>
      <c r="D78" s="10" t="s">
        <v>667</v>
      </c>
      <c r="E78" s="10" t="s">
        <v>280</v>
      </c>
      <c r="F78" s="10" t="s">
        <v>279</v>
      </c>
      <c r="G78" s="10" t="s">
        <v>278</v>
      </c>
      <c r="H78" s="10" t="s">
        <v>277</v>
      </c>
      <c r="I78" s="10" t="s">
        <v>228</v>
      </c>
      <c r="J78" s="10" t="s">
        <v>675</v>
      </c>
      <c r="K78" s="10" t="s">
        <v>202</v>
      </c>
    </row>
    <row r="79" spans="1:11" ht="16" x14ac:dyDescent="0.2">
      <c r="A79" s="10" t="s">
        <v>674</v>
      </c>
      <c r="B79" s="10" t="s">
        <v>276</v>
      </c>
      <c r="C79" s="10" t="s">
        <v>673</v>
      </c>
      <c r="D79" s="10" t="s">
        <v>672</v>
      </c>
      <c r="E79" s="10" t="s">
        <v>275</v>
      </c>
      <c r="F79" s="10" t="s">
        <v>274</v>
      </c>
      <c r="G79" s="10" t="s">
        <v>273</v>
      </c>
      <c r="H79" s="10" t="s">
        <v>272</v>
      </c>
      <c r="I79" s="10" t="s">
        <v>228</v>
      </c>
      <c r="J79" s="10" t="s">
        <v>671</v>
      </c>
      <c r="K79" s="10" t="s">
        <v>670</v>
      </c>
    </row>
    <row r="80" spans="1:11" ht="16" x14ac:dyDescent="0.2">
      <c r="A80" s="10" t="s">
        <v>669</v>
      </c>
      <c r="B80" s="10" t="s">
        <v>266</v>
      </c>
      <c r="C80" s="10" t="s">
        <v>668</v>
      </c>
      <c r="D80" s="10" t="s">
        <v>667</v>
      </c>
      <c r="E80" s="10" t="s">
        <v>265</v>
      </c>
      <c r="F80" s="10" t="s">
        <v>264</v>
      </c>
      <c r="G80" s="10" t="s">
        <v>202</v>
      </c>
      <c r="H80" s="10" t="s">
        <v>263</v>
      </c>
      <c r="I80" s="10" t="s">
        <v>262</v>
      </c>
      <c r="J80" s="10" t="s">
        <v>666</v>
      </c>
      <c r="K80" s="10" t="s">
        <v>665</v>
      </c>
    </row>
    <row r="81" spans="1:11" ht="16" x14ac:dyDescent="0.2">
      <c r="A81" s="10" t="s">
        <v>664</v>
      </c>
      <c r="B81" s="10" t="s">
        <v>271</v>
      </c>
      <c r="C81" s="10" t="s">
        <v>663</v>
      </c>
      <c r="D81" s="10" t="s">
        <v>613</v>
      </c>
      <c r="E81" s="10" t="s">
        <v>270</v>
      </c>
      <c r="F81" s="10" t="s">
        <v>269</v>
      </c>
      <c r="G81" s="10" t="s">
        <v>202</v>
      </c>
      <c r="H81" s="10" t="s">
        <v>268</v>
      </c>
      <c r="I81" s="10" t="s">
        <v>267</v>
      </c>
      <c r="J81" s="10" t="s">
        <v>662</v>
      </c>
      <c r="K81" s="10" t="s">
        <v>202</v>
      </c>
    </row>
    <row r="82" spans="1:11" ht="16" x14ac:dyDescent="0.2">
      <c r="A82" s="10" t="s">
        <v>661</v>
      </c>
      <c r="B82" s="10" t="s">
        <v>261</v>
      </c>
      <c r="C82" s="10" t="s">
        <v>660</v>
      </c>
      <c r="D82" s="10" t="s">
        <v>636</v>
      </c>
      <c r="E82" s="10" t="s">
        <v>260</v>
      </c>
      <c r="F82" s="10" t="s">
        <v>259</v>
      </c>
      <c r="G82" s="10" t="s">
        <v>236</v>
      </c>
      <c r="H82" s="10" t="s">
        <v>258</v>
      </c>
      <c r="I82" s="10" t="s">
        <v>234</v>
      </c>
      <c r="J82" s="10" t="s">
        <v>659</v>
      </c>
      <c r="K82" s="10" t="s">
        <v>658</v>
      </c>
    </row>
    <row r="83" spans="1:11" ht="16" x14ac:dyDescent="0.2">
      <c r="A83" s="10" t="s">
        <v>657</v>
      </c>
      <c r="B83" s="10" t="s">
        <v>257</v>
      </c>
      <c r="C83" s="10" t="s">
        <v>656</v>
      </c>
      <c r="D83" s="10" t="s">
        <v>655</v>
      </c>
      <c r="E83" s="10" t="s">
        <v>256</v>
      </c>
      <c r="F83" s="10" t="s">
        <v>255</v>
      </c>
      <c r="G83" s="10" t="s">
        <v>230</v>
      </c>
      <c r="H83" s="10" t="s">
        <v>254</v>
      </c>
      <c r="I83" s="10" t="s">
        <v>228</v>
      </c>
      <c r="J83" s="10" t="s">
        <v>654</v>
      </c>
      <c r="K83" s="10" t="s">
        <v>653</v>
      </c>
    </row>
    <row r="84" spans="1:11" ht="16" x14ac:dyDescent="0.2">
      <c r="A84" s="10" t="s">
        <v>652</v>
      </c>
      <c r="B84" s="10" t="s">
        <v>253</v>
      </c>
      <c r="C84" s="10" t="s">
        <v>651</v>
      </c>
      <c r="D84" s="10" t="s">
        <v>627</v>
      </c>
      <c r="E84" s="10" t="s">
        <v>252</v>
      </c>
      <c r="F84" s="10" t="s">
        <v>251</v>
      </c>
      <c r="G84" s="10" t="s">
        <v>202</v>
      </c>
      <c r="H84" s="10" t="s">
        <v>250</v>
      </c>
      <c r="I84" s="10" t="s">
        <v>249</v>
      </c>
      <c r="J84" s="10" t="s">
        <v>650</v>
      </c>
      <c r="K84" s="10" t="s">
        <v>649</v>
      </c>
    </row>
    <row r="85" spans="1:11" ht="16" x14ac:dyDescent="0.2">
      <c r="A85" s="10" t="s">
        <v>648</v>
      </c>
      <c r="B85" s="10" t="s">
        <v>248</v>
      </c>
      <c r="C85" s="10" t="s">
        <v>647</v>
      </c>
      <c r="D85" s="10" t="s">
        <v>646</v>
      </c>
      <c r="E85" s="10" t="s">
        <v>247</v>
      </c>
      <c r="F85" s="10" t="s">
        <v>246</v>
      </c>
      <c r="G85" s="10" t="s">
        <v>202</v>
      </c>
      <c r="H85" s="10" t="s">
        <v>245</v>
      </c>
      <c r="I85" s="10" t="s">
        <v>222</v>
      </c>
      <c r="J85" s="10" t="s">
        <v>645</v>
      </c>
      <c r="K85" s="10" t="s">
        <v>644</v>
      </c>
    </row>
    <row r="86" spans="1:11" ht="16" x14ac:dyDescent="0.2">
      <c r="A86" s="10" t="s">
        <v>643</v>
      </c>
      <c r="B86" s="10" t="s">
        <v>226</v>
      </c>
      <c r="C86" s="10" t="s">
        <v>642</v>
      </c>
      <c r="D86" s="10" t="s">
        <v>641</v>
      </c>
      <c r="E86" s="10" t="s">
        <v>225</v>
      </c>
      <c r="F86" s="10" t="s">
        <v>224</v>
      </c>
      <c r="G86" s="10" t="s">
        <v>202</v>
      </c>
      <c r="H86" s="10" t="s">
        <v>223</v>
      </c>
      <c r="I86" s="10" t="s">
        <v>222</v>
      </c>
      <c r="J86" s="10" t="s">
        <v>640</v>
      </c>
      <c r="K86" s="10" t="s">
        <v>639</v>
      </c>
    </row>
    <row r="87" spans="1:11" ht="16" x14ac:dyDescent="0.2">
      <c r="A87" s="10" t="s">
        <v>638</v>
      </c>
      <c r="B87" s="10" t="s">
        <v>530</v>
      </c>
      <c r="C87" s="10" t="s">
        <v>637</v>
      </c>
      <c r="D87" s="10" t="s">
        <v>636</v>
      </c>
      <c r="E87" s="10" t="s">
        <v>529</v>
      </c>
      <c r="F87" s="10" t="s">
        <v>528</v>
      </c>
      <c r="G87" s="10" t="s">
        <v>202</v>
      </c>
      <c r="H87" s="10" t="s">
        <v>527</v>
      </c>
      <c r="I87" s="10" t="s">
        <v>262</v>
      </c>
      <c r="J87" s="10" t="s">
        <v>635</v>
      </c>
      <c r="K87" s="10" t="s">
        <v>634</v>
      </c>
    </row>
    <row r="88" spans="1:11" ht="16" x14ac:dyDescent="0.2">
      <c r="A88" s="10" t="s">
        <v>633</v>
      </c>
      <c r="B88" s="10" t="s">
        <v>244</v>
      </c>
      <c r="C88" s="10" t="s">
        <v>632</v>
      </c>
      <c r="D88" s="10" t="s">
        <v>631</v>
      </c>
      <c r="E88" s="10" t="s">
        <v>243</v>
      </c>
      <c r="F88" s="10" t="s">
        <v>242</v>
      </c>
      <c r="G88" s="10" t="s">
        <v>202</v>
      </c>
      <c r="H88" s="10" t="s">
        <v>241</v>
      </c>
      <c r="I88" s="10" t="s">
        <v>215</v>
      </c>
      <c r="J88" s="10" t="s">
        <v>630</v>
      </c>
      <c r="K88" s="10" t="s">
        <v>630</v>
      </c>
    </row>
    <row r="89" spans="1:11" ht="16" x14ac:dyDescent="0.2">
      <c r="A89" s="10" t="s">
        <v>629</v>
      </c>
      <c r="B89" s="10" t="s">
        <v>239</v>
      </c>
      <c r="C89" s="10" t="s">
        <v>628</v>
      </c>
      <c r="D89" s="10" t="s">
        <v>627</v>
      </c>
      <c r="E89" s="10" t="s">
        <v>238</v>
      </c>
      <c r="F89" s="10" t="s">
        <v>237</v>
      </c>
      <c r="G89" s="10" t="s">
        <v>236</v>
      </c>
      <c r="H89" s="10" t="s">
        <v>235</v>
      </c>
      <c r="I89" s="10" t="s">
        <v>234</v>
      </c>
      <c r="J89" s="10" t="s">
        <v>626</v>
      </c>
      <c r="K89" s="10" t="s">
        <v>202</v>
      </c>
    </row>
    <row r="90" spans="1:11" ht="32" x14ac:dyDescent="0.2">
      <c r="A90" s="10" t="s">
        <v>625</v>
      </c>
      <c r="B90" s="10" t="s">
        <v>233</v>
      </c>
      <c r="C90" s="10" t="s">
        <v>624</v>
      </c>
      <c r="D90" s="10" t="s">
        <v>613</v>
      </c>
      <c r="E90" s="10" t="s">
        <v>623</v>
      </c>
      <c r="F90" s="10" t="s">
        <v>231</v>
      </c>
      <c r="G90" s="10" t="s">
        <v>230</v>
      </c>
      <c r="H90" s="10" t="s">
        <v>622</v>
      </c>
      <c r="I90" s="10" t="s">
        <v>228</v>
      </c>
      <c r="J90" s="10" t="s">
        <v>621</v>
      </c>
      <c r="K90" s="10" t="s">
        <v>620</v>
      </c>
    </row>
    <row r="91" spans="1:11" ht="16" x14ac:dyDescent="0.2">
      <c r="A91" s="10" t="s">
        <v>619</v>
      </c>
      <c r="B91" s="10" t="s">
        <v>219</v>
      </c>
      <c r="C91" s="10" t="s">
        <v>618</v>
      </c>
      <c r="D91" s="10" t="s">
        <v>617</v>
      </c>
      <c r="E91" s="10" t="s">
        <v>218</v>
      </c>
      <c r="F91" s="10" t="s">
        <v>217</v>
      </c>
      <c r="G91" s="10" t="s">
        <v>202</v>
      </c>
      <c r="H91" s="10" t="s">
        <v>216</v>
      </c>
      <c r="I91" s="10" t="s">
        <v>215</v>
      </c>
      <c r="J91" s="10" t="s">
        <v>616</v>
      </c>
      <c r="K91" s="10" t="s">
        <v>616</v>
      </c>
    </row>
    <row r="92" spans="1:11" ht="16" x14ac:dyDescent="0.2">
      <c r="A92" s="12" t="s">
        <v>615</v>
      </c>
      <c r="B92" s="12" t="s">
        <v>208</v>
      </c>
      <c r="C92" s="12" t="s">
        <v>614</v>
      </c>
      <c r="D92" s="12" t="s">
        <v>613</v>
      </c>
      <c r="E92" s="12" t="s">
        <v>204</v>
      </c>
      <c r="F92" s="12" t="s">
        <v>203</v>
      </c>
      <c r="G92" s="12" t="s">
        <v>202</v>
      </c>
      <c r="H92" s="12" t="s">
        <v>201</v>
      </c>
      <c r="I92" s="12" t="s">
        <v>200</v>
      </c>
      <c r="J92" s="12" t="s">
        <v>612</v>
      </c>
      <c r="K92" s="12" t="s">
        <v>612</v>
      </c>
    </row>
  </sheetData>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3E17E-4494-4185-9F6D-B665B511B209}">
  <dimension ref="A1:K30"/>
  <sheetViews>
    <sheetView workbookViewId="0">
      <selection activeCell="A2" sqref="A2"/>
    </sheetView>
  </sheetViews>
  <sheetFormatPr baseColWidth="10" defaultColWidth="9.1640625" defaultRowHeight="15" x14ac:dyDescent="0.2"/>
  <cols>
    <col min="1" max="1" width="16.5" style="8" customWidth="1"/>
    <col min="2" max="2" width="37.6640625" style="8" customWidth="1"/>
    <col min="3" max="3" width="17.33203125" style="8" customWidth="1"/>
    <col min="4" max="4" width="21.6640625" style="8" customWidth="1"/>
    <col min="5" max="5" width="24.5" style="8" customWidth="1"/>
    <col min="6" max="6" width="13.5" style="8" customWidth="1"/>
    <col min="7" max="7" width="9.5" style="8" customWidth="1"/>
    <col min="8" max="8" width="8.6640625" style="8" customWidth="1"/>
    <col min="9" max="9" width="14.5" style="8" customWidth="1"/>
    <col min="10" max="11" width="13.5" style="8" customWidth="1"/>
  </cols>
  <sheetData>
    <row r="1" spans="1:11" x14ac:dyDescent="0.2">
      <c r="A1" s="8" t="s">
        <v>1167</v>
      </c>
      <c r="B1" s="8" t="s">
        <v>992</v>
      </c>
      <c r="C1" s="8" t="s">
        <v>991</v>
      </c>
      <c r="D1" s="8" t="s">
        <v>990</v>
      </c>
      <c r="E1" s="8" t="s">
        <v>592</v>
      </c>
      <c r="F1" s="8" t="s">
        <v>591</v>
      </c>
      <c r="G1" s="8" t="s">
        <v>590</v>
      </c>
      <c r="H1" s="8" t="s">
        <v>589</v>
      </c>
      <c r="I1" s="8" t="s">
        <v>989</v>
      </c>
      <c r="J1" s="8" t="s">
        <v>988</v>
      </c>
      <c r="K1" s="8" t="s">
        <v>987</v>
      </c>
    </row>
    <row r="2" spans="1:11" ht="16" x14ac:dyDescent="0.2">
      <c r="A2" s="22">
        <v>1</v>
      </c>
      <c r="B2" s="23" t="s">
        <v>180</v>
      </c>
      <c r="C2" s="23" t="s">
        <v>1166</v>
      </c>
      <c r="D2" s="23" t="s">
        <v>1165</v>
      </c>
      <c r="E2" s="23" t="s">
        <v>1164</v>
      </c>
      <c r="F2" s="23" t="s">
        <v>302</v>
      </c>
      <c r="G2" s="23" t="s">
        <v>202</v>
      </c>
      <c r="H2" s="23" t="s">
        <v>1163</v>
      </c>
      <c r="I2" s="23" t="s">
        <v>300</v>
      </c>
      <c r="J2" s="23" t="s">
        <v>1162</v>
      </c>
      <c r="K2" s="23" t="s">
        <v>202</v>
      </c>
    </row>
    <row r="3" spans="1:11" ht="16" x14ac:dyDescent="0.2">
      <c r="A3" s="9">
        <v>2</v>
      </c>
      <c r="B3" s="10" t="s">
        <v>38</v>
      </c>
      <c r="C3" s="10" t="s">
        <v>1161</v>
      </c>
      <c r="D3" s="10" t="s">
        <v>1252</v>
      </c>
      <c r="E3" s="10" t="s">
        <v>1160</v>
      </c>
      <c r="F3" s="10" t="s">
        <v>1159</v>
      </c>
      <c r="G3" s="10" t="s">
        <v>1158</v>
      </c>
      <c r="H3" s="10" t="s">
        <v>1157</v>
      </c>
      <c r="I3" s="10" t="s">
        <v>228</v>
      </c>
      <c r="J3" s="10" t="s">
        <v>1156</v>
      </c>
      <c r="K3" s="10" t="s">
        <v>202</v>
      </c>
    </row>
    <row r="4" spans="1:11" ht="16" x14ac:dyDescent="0.2">
      <c r="A4" s="9">
        <v>3</v>
      </c>
      <c r="B4" s="10" t="s">
        <v>169</v>
      </c>
      <c r="C4" s="10" t="s">
        <v>1155</v>
      </c>
      <c r="D4" s="10" t="s">
        <v>636</v>
      </c>
      <c r="E4" s="10" t="s">
        <v>1154</v>
      </c>
      <c r="F4" s="10" t="s">
        <v>1153</v>
      </c>
      <c r="G4" s="10" t="s">
        <v>1152</v>
      </c>
      <c r="H4" s="10" t="s">
        <v>1151</v>
      </c>
      <c r="I4" s="10" t="s">
        <v>228</v>
      </c>
      <c r="J4" s="10" t="s">
        <v>1150</v>
      </c>
      <c r="K4" s="10" t="s">
        <v>1149</v>
      </c>
    </row>
    <row r="5" spans="1:11" ht="32" x14ac:dyDescent="0.2">
      <c r="A5" s="9">
        <v>4</v>
      </c>
      <c r="B5" s="10" t="s">
        <v>12</v>
      </c>
      <c r="C5" s="10" t="s">
        <v>1148</v>
      </c>
      <c r="D5" s="10" t="s">
        <v>667</v>
      </c>
      <c r="E5" s="10" t="s">
        <v>1147</v>
      </c>
      <c r="F5" s="10" t="s">
        <v>1146</v>
      </c>
      <c r="G5" s="10" t="s">
        <v>202</v>
      </c>
      <c r="H5" s="10" t="s">
        <v>1145</v>
      </c>
      <c r="I5" s="10" t="s">
        <v>1131</v>
      </c>
      <c r="J5" s="10" t="s">
        <v>1144</v>
      </c>
      <c r="K5" s="10" t="s">
        <v>202</v>
      </c>
    </row>
    <row r="6" spans="1:11" ht="32" x14ac:dyDescent="0.2">
      <c r="A6" s="9">
        <v>5</v>
      </c>
      <c r="B6" s="10" t="s">
        <v>161</v>
      </c>
      <c r="C6" s="10" t="s">
        <v>1143</v>
      </c>
      <c r="D6" s="10" t="s">
        <v>1142</v>
      </c>
      <c r="E6" s="10" t="s">
        <v>1141</v>
      </c>
      <c r="F6" s="10" t="s">
        <v>1140</v>
      </c>
      <c r="G6" s="10" t="s">
        <v>1139</v>
      </c>
      <c r="H6" s="10" t="s">
        <v>1138</v>
      </c>
      <c r="I6" s="10" t="s">
        <v>315</v>
      </c>
      <c r="J6" s="10" t="s">
        <v>1137</v>
      </c>
      <c r="K6" s="10" t="s">
        <v>202</v>
      </c>
    </row>
    <row r="7" spans="1:11" ht="32" x14ac:dyDescent="0.2">
      <c r="A7" s="9">
        <v>6</v>
      </c>
      <c r="B7" s="10" t="s">
        <v>155</v>
      </c>
      <c r="C7" s="10" t="s">
        <v>1136</v>
      </c>
      <c r="D7" s="10" t="s">
        <v>1135</v>
      </c>
      <c r="E7" s="10" t="s">
        <v>1134</v>
      </c>
      <c r="F7" s="10" t="s">
        <v>1133</v>
      </c>
      <c r="G7" s="10" t="s">
        <v>202</v>
      </c>
      <c r="H7" s="10" t="s">
        <v>1132</v>
      </c>
      <c r="I7" s="10" t="s">
        <v>1131</v>
      </c>
      <c r="J7" s="10" t="s">
        <v>1130</v>
      </c>
      <c r="K7" s="10" t="s">
        <v>202</v>
      </c>
    </row>
    <row r="8" spans="1:11" ht="32" x14ac:dyDescent="0.2">
      <c r="A8" s="9">
        <v>7</v>
      </c>
      <c r="B8" s="10" t="s">
        <v>26</v>
      </c>
      <c r="C8" s="10" t="s">
        <v>1129</v>
      </c>
      <c r="D8" s="10" t="s">
        <v>667</v>
      </c>
      <c r="E8" s="10" t="s">
        <v>1128</v>
      </c>
      <c r="F8" s="10" t="s">
        <v>1127</v>
      </c>
      <c r="G8" s="10" t="s">
        <v>1126</v>
      </c>
      <c r="H8" s="10" t="s">
        <v>1125</v>
      </c>
      <c r="I8" s="10" t="s">
        <v>1024</v>
      </c>
      <c r="J8" s="10" t="s">
        <v>1124</v>
      </c>
      <c r="K8" s="10" t="s">
        <v>1123</v>
      </c>
    </row>
    <row r="9" spans="1:11" ht="16" x14ac:dyDescent="0.2">
      <c r="A9" s="9">
        <v>8</v>
      </c>
      <c r="B9" s="10" t="s">
        <v>32</v>
      </c>
      <c r="C9" s="10" t="s">
        <v>1122</v>
      </c>
      <c r="D9" s="10" t="s">
        <v>700</v>
      </c>
      <c r="E9" s="10" t="s">
        <v>1121</v>
      </c>
      <c r="F9" s="10" t="s">
        <v>1120</v>
      </c>
      <c r="G9" s="10" t="s">
        <v>202</v>
      </c>
      <c r="H9" s="10" t="s">
        <v>1119</v>
      </c>
      <c r="I9" s="10" t="s">
        <v>300</v>
      </c>
      <c r="J9" s="10" t="s">
        <v>1118</v>
      </c>
      <c r="K9" s="10" t="s">
        <v>202</v>
      </c>
    </row>
    <row r="10" spans="1:11" ht="16" x14ac:dyDescent="0.2">
      <c r="A10" s="9">
        <v>9</v>
      </c>
      <c r="B10" s="10" t="s">
        <v>138</v>
      </c>
      <c r="C10" s="10" t="s">
        <v>1117</v>
      </c>
      <c r="D10" s="10" t="s">
        <v>646</v>
      </c>
      <c r="E10" s="10" t="s">
        <v>1116</v>
      </c>
      <c r="F10" s="10" t="s">
        <v>1115</v>
      </c>
      <c r="G10" s="10" t="s">
        <v>202</v>
      </c>
      <c r="H10" s="10" t="s">
        <v>1114</v>
      </c>
      <c r="I10" s="10" t="s">
        <v>502</v>
      </c>
      <c r="J10" s="10" t="s">
        <v>1113</v>
      </c>
      <c r="K10" s="10" t="s">
        <v>1112</v>
      </c>
    </row>
    <row r="11" spans="1:11" ht="16" x14ac:dyDescent="0.2">
      <c r="A11" s="9">
        <v>10</v>
      </c>
      <c r="B11" s="10" t="s">
        <v>135</v>
      </c>
      <c r="C11" s="10" t="s">
        <v>1111</v>
      </c>
      <c r="D11" s="10" t="s">
        <v>667</v>
      </c>
      <c r="E11" s="10" t="s">
        <v>1110</v>
      </c>
      <c r="F11" s="10" t="s">
        <v>259</v>
      </c>
      <c r="G11" s="10" t="s">
        <v>202</v>
      </c>
      <c r="H11" s="10" t="s">
        <v>1109</v>
      </c>
      <c r="I11" s="10" t="s">
        <v>234</v>
      </c>
      <c r="J11" s="10" t="s">
        <v>1108</v>
      </c>
      <c r="K11" s="10" t="s">
        <v>202</v>
      </c>
    </row>
    <row r="12" spans="1:11" ht="16" x14ac:dyDescent="0.2">
      <c r="A12" s="9">
        <v>11</v>
      </c>
      <c r="B12" s="10" t="s">
        <v>128</v>
      </c>
      <c r="C12" s="10" t="s">
        <v>1107</v>
      </c>
      <c r="D12" s="10" t="s">
        <v>627</v>
      </c>
      <c r="E12" s="10" t="s">
        <v>1106</v>
      </c>
      <c r="F12" s="10" t="s">
        <v>584</v>
      </c>
      <c r="G12" s="10" t="s">
        <v>202</v>
      </c>
      <c r="H12" s="10" t="s">
        <v>1105</v>
      </c>
      <c r="I12" s="10" t="s">
        <v>262</v>
      </c>
      <c r="J12" s="10" t="s">
        <v>1104</v>
      </c>
      <c r="K12" s="10" t="s">
        <v>202</v>
      </c>
    </row>
    <row r="13" spans="1:11" ht="32" x14ac:dyDescent="0.2">
      <c r="A13" s="9">
        <v>12</v>
      </c>
      <c r="B13" s="10" t="s">
        <v>2</v>
      </c>
      <c r="C13" s="10" t="s">
        <v>1103</v>
      </c>
      <c r="D13" s="10" t="s">
        <v>1102</v>
      </c>
      <c r="E13" s="10" t="s">
        <v>1101</v>
      </c>
      <c r="F13" s="10" t="s">
        <v>1100</v>
      </c>
      <c r="G13" s="10" t="s">
        <v>202</v>
      </c>
      <c r="H13" s="10" t="s">
        <v>1099</v>
      </c>
      <c r="I13" s="10" t="s">
        <v>262</v>
      </c>
      <c r="J13" s="10" t="s">
        <v>1098</v>
      </c>
      <c r="K13" s="10" t="s">
        <v>202</v>
      </c>
    </row>
    <row r="14" spans="1:11" ht="32" x14ac:dyDescent="0.2">
      <c r="A14" s="9">
        <v>13</v>
      </c>
      <c r="B14" s="10" t="s">
        <v>121</v>
      </c>
      <c r="C14" s="10" t="s">
        <v>1097</v>
      </c>
      <c r="D14" s="10" t="s">
        <v>1096</v>
      </c>
      <c r="E14" s="10" t="s">
        <v>1095</v>
      </c>
      <c r="F14" s="10" t="s">
        <v>1094</v>
      </c>
      <c r="G14" s="10" t="s">
        <v>202</v>
      </c>
      <c r="H14" s="10" t="s">
        <v>1093</v>
      </c>
      <c r="I14" s="10" t="s">
        <v>262</v>
      </c>
      <c r="J14" s="10" t="s">
        <v>1092</v>
      </c>
      <c r="K14" s="10" t="s">
        <v>1091</v>
      </c>
    </row>
    <row r="15" spans="1:11" ht="16" x14ac:dyDescent="0.2">
      <c r="A15" s="9">
        <v>14</v>
      </c>
      <c r="B15" s="10" t="s">
        <v>20</v>
      </c>
      <c r="C15" s="10" t="s">
        <v>1090</v>
      </c>
      <c r="D15" s="10" t="s">
        <v>700</v>
      </c>
      <c r="E15" s="10" t="s">
        <v>1089</v>
      </c>
      <c r="F15" s="10" t="s">
        <v>1088</v>
      </c>
      <c r="G15" s="10" t="s">
        <v>202</v>
      </c>
      <c r="H15" s="10" t="s">
        <v>1087</v>
      </c>
      <c r="I15" s="10" t="s">
        <v>330</v>
      </c>
      <c r="J15" s="10" t="s">
        <v>1086</v>
      </c>
      <c r="K15" s="10" t="s">
        <v>1085</v>
      </c>
    </row>
    <row r="16" spans="1:11" ht="16" x14ac:dyDescent="0.2">
      <c r="A16" s="9">
        <v>15</v>
      </c>
      <c r="B16" s="10" t="s">
        <v>23</v>
      </c>
      <c r="C16" s="10" t="s">
        <v>1084</v>
      </c>
      <c r="D16" s="10" t="s">
        <v>667</v>
      </c>
      <c r="E16" s="10" t="s">
        <v>1083</v>
      </c>
      <c r="F16" s="10" t="s">
        <v>1082</v>
      </c>
      <c r="G16" s="10" t="s">
        <v>202</v>
      </c>
      <c r="H16" s="10" t="s">
        <v>1081</v>
      </c>
      <c r="I16" s="10" t="s">
        <v>310</v>
      </c>
      <c r="J16" s="10" t="s">
        <v>1080</v>
      </c>
      <c r="K16" s="10" t="s">
        <v>202</v>
      </c>
    </row>
    <row r="17" spans="1:11" ht="32" x14ac:dyDescent="0.2">
      <c r="A17" s="9">
        <v>16</v>
      </c>
      <c r="B17" s="10" t="s">
        <v>35</v>
      </c>
      <c r="C17" s="10" t="s">
        <v>1079</v>
      </c>
      <c r="D17" s="10" t="s">
        <v>1078</v>
      </c>
      <c r="E17" s="10" t="s">
        <v>1077</v>
      </c>
      <c r="F17" s="10" t="s">
        <v>1076</v>
      </c>
      <c r="G17" s="10" t="s">
        <v>278</v>
      </c>
      <c r="H17" s="10" t="s">
        <v>1075</v>
      </c>
      <c r="I17" s="10" t="s">
        <v>228</v>
      </c>
      <c r="J17" s="10" t="s">
        <v>1074</v>
      </c>
      <c r="K17" s="10" t="s">
        <v>202</v>
      </c>
    </row>
    <row r="18" spans="1:11" ht="16" x14ac:dyDescent="0.2">
      <c r="A18" s="9">
        <v>17</v>
      </c>
      <c r="B18" s="10" t="s">
        <v>16</v>
      </c>
      <c r="C18" s="10" t="s">
        <v>1073</v>
      </c>
      <c r="D18" s="10" t="s">
        <v>700</v>
      </c>
      <c r="E18" s="10" t="s">
        <v>1072</v>
      </c>
      <c r="F18" s="10" t="s">
        <v>1071</v>
      </c>
      <c r="G18" s="10" t="s">
        <v>202</v>
      </c>
      <c r="H18" s="10" t="s">
        <v>1070</v>
      </c>
      <c r="I18" s="10" t="s">
        <v>502</v>
      </c>
      <c r="J18" s="10" t="s">
        <v>1069</v>
      </c>
      <c r="K18" s="10" t="s">
        <v>202</v>
      </c>
    </row>
    <row r="19" spans="1:11" ht="16" x14ac:dyDescent="0.2">
      <c r="A19" s="9">
        <v>18</v>
      </c>
      <c r="B19" s="10" t="s">
        <v>104</v>
      </c>
      <c r="C19" s="10" t="s">
        <v>1068</v>
      </c>
      <c r="D19" s="10" t="s">
        <v>627</v>
      </c>
      <c r="E19" s="10" t="s">
        <v>1067</v>
      </c>
      <c r="F19" s="10" t="s">
        <v>293</v>
      </c>
      <c r="G19" s="10" t="s">
        <v>202</v>
      </c>
      <c r="H19" s="10" t="s">
        <v>1066</v>
      </c>
      <c r="I19" s="10" t="s">
        <v>222</v>
      </c>
      <c r="J19" s="10" t="s">
        <v>1065</v>
      </c>
      <c r="K19" s="10" t="s">
        <v>1064</v>
      </c>
    </row>
    <row r="20" spans="1:11" ht="32" x14ac:dyDescent="0.2">
      <c r="A20" s="9">
        <v>19</v>
      </c>
      <c r="B20" s="10" t="s">
        <v>99</v>
      </c>
      <c r="C20" s="10" t="s">
        <v>1063</v>
      </c>
      <c r="D20" s="10" t="s">
        <v>1062</v>
      </c>
      <c r="E20" s="10" t="s">
        <v>1061</v>
      </c>
      <c r="F20" s="10" t="s">
        <v>1060</v>
      </c>
      <c r="G20" s="10" t="s">
        <v>1059</v>
      </c>
      <c r="H20" s="10" t="s">
        <v>1058</v>
      </c>
      <c r="I20" s="10" t="s">
        <v>228</v>
      </c>
      <c r="J20" s="10" t="s">
        <v>1057</v>
      </c>
      <c r="K20" s="10" t="s">
        <v>1056</v>
      </c>
    </row>
    <row r="21" spans="1:11" ht="32" x14ac:dyDescent="0.2">
      <c r="A21" s="9">
        <v>20</v>
      </c>
      <c r="B21" s="10" t="s">
        <v>92</v>
      </c>
      <c r="C21" s="10" t="s">
        <v>1055</v>
      </c>
      <c r="D21" s="10" t="s">
        <v>692</v>
      </c>
      <c r="E21" s="10" t="s">
        <v>1054</v>
      </c>
      <c r="F21" s="10" t="s">
        <v>1053</v>
      </c>
      <c r="G21" s="10" t="s">
        <v>202</v>
      </c>
      <c r="H21" s="10" t="s">
        <v>1052</v>
      </c>
      <c r="I21" s="10" t="s">
        <v>1051</v>
      </c>
      <c r="J21" s="10" t="s">
        <v>1050</v>
      </c>
      <c r="K21" s="10" t="s">
        <v>202</v>
      </c>
    </row>
    <row r="22" spans="1:11" ht="32" x14ac:dyDescent="0.2">
      <c r="A22" s="9">
        <v>21</v>
      </c>
      <c r="B22" s="10" t="s">
        <v>87</v>
      </c>
      <c r="C22" s="10" t="s">
        <v>1049</v>
      </c>
      <c r="D22" s="10" t="s">
        <v>627</v>
      </c>
      <c r="E22" s="10" t="s">
        <v>1048</v>
      </c>
      <c r="F22" s="10" t="s">
        <v>1047</v>
      </c>
      <c r="G22" s="10" t="s">
        <v>202</v>
      </c>
      <c r="H22" s="10" t="s">
        <v>1046</v>
      </c>
      <c r="I22" s="10" t="s">
        <v>249</v>
      </c>
      <c r="J22" s="10" t="s">
        <v>1045</v>
      </c>
      <c r="K22" s="10" t="s">
        <v>1044</v>
      </c>
    </row>
    <row r="23" spans="1:11" ht="32" x14ac:dyDescent="0.2">
      <c r="A23" s="9">
        <v>22</v>
      </c>
      <c r="B23" s="10" t="s">
        <v>82</v>
      </c>
      <c r="C23" s="10" t="s">
        <v>1043</v>
      </c>
      <c r="D23" s="10" t="s">
        <v>1042</v>
      </c>
      <c r="E23" s="10" t="s">
        <v>1041</v>
      </c>
      <c r="F23" s="10" t="s">
        <v>1040</v>
      </c>
      <c r="G23" s="10" t="s">
        <v>202</v>
      </c>
      <c r="H23" s="10" t="s">
        <v>1039</v>
      </c>
      <c r="I23" s="10" t="s">
        <v>1038</v>
      </c>
      <c r="J23" s="10" t="s">
        <v>1037</v>
      </c>
      <c r="K23" s="10" t="s">
        <v>1036</v>
      </c>
    </row>
    <row r="24" spans="1:11" ht="16" x14ac:dyDescent="0.2">
      <c r="A24" s="9">
        <v>23</v>
      </c>
      <c r="B24" s="10" t="s">
        <v>6</v>
      </c>
      <c r="C24" s="10" t="s">
        <v>1035</v>
      </c>
      <c r="D24" s="10" t="s">
        <v>1034</v>
      </c>
      <c r="E24" s="10" t="s">
        <v>1033</v>
      </c>
      <c r="F24" s="10" t="s">
        <v>1032</v>
      </c>
      <c r="G24" s="10" t="s">
        <v>202</v>
      </c>
      <c r="H24" s="10" t="s">
        <v>1031</v>
      </c>
      <c r="I24" s="10" t="s">
        <v>215</v>
      </c>
      <c r="J24" s="10" t="s">
        <v>1030</v>
      </c>
      <c r="K24" s="10" t="s">
        <v>202</v>
      </c>
    </row>
    <row r="25" spans="1:11" ht="32" x14ac:dyDescent="0.2">
      <c r="A25" s="9">
        <v>24</v>
      </c>
      <c r="B25" s="10" t="s">
        <v>71</v>
      </c>
      <c r="C25" s="10" t="s">
        <v>1029</v>
      </c>
      <c r="D25" s="10" t="s">
        <v>636</v>
      </c>
      <c r="E25" s="10" t="s">
        <v>1028</v>
      </c>
      <c r="F25" s="10" t="s">
        <v>1027</v>
      </c>
      <c r="G25" s="10" t="s">
        <v>1026</v>
      </c>
      <c r="H25" s="10" t="s">
        <v>1025</v>
      </c>
      <c r="I25" s="10" t="s">
        <v>1024</v>
      </c>
      <c r="J25" s="10" t="s">
        <v>1023</v>
      </c>
      <c r="K25" s="10" t="s">
        <v>1022</v>
      </c>
    </row>
    <row r="26" spans="1:11" ht="16" x14ac:dyDescent="0.2">
      <c r="A26" s="9">
        <v>25</v>
      </c>
      <c r="B26" s="10" t="s">
        <v>66</v>
      </c>
      <c r="C26" s="10" t="s">
        <v>1021</v>
      </c>
      <c r="D26" s="10" t="s">
        <v>667</v>
      </c>
      <c r="E26" s="10" t="s">
        <v>1020</v>
      </c>
      <c r="F26" s="10" t="s">
        <v>388</v>
      </c>
      <c r="G26" s="10" t="s">
        <v>387</v>
      </c>
      <c r="H26" s="10" t="s">
        <v>386</v>
      </c>
      <c r="I26" s="10" t="s">
        <v>385</v>
      </c>
      <c r="J26" s="10" t="s">
        <v>1019</v>
      </c>
      <c r="K26" s="10" t="s">
        <v>202</v>
      </c>
    </row>
    <row r="27" spans="1:11" ht="32" x14ac:dyDescent="0.2">
      <c r="A27" s="9">
        <v>26</v>
      </c>
      <c r="B27" s="10" t="s">
        <v>61</v>
      </c>
      <c r="C27" s="10" t="s">
        <v>1018</v>
      </c>
      <c r="D27" s="10" t="s">
        <v>1017</v>
      </c>
      <c r="E27" s="10" t="s">
        <v>1016</v>
      </c>
      <c r="F27" s="10" t="s">
        <v>1015</v>
      </c>
      <c r="G27" s="10" t="s">
        <v>202</v>
      </c>
      <c r="H27" s="10" t="s">
        <v>1014</v>
      </c>
      <c r="I27" s="10" t="s">
        <v>330</v>
      </c>
      <c r="J27" s="10" t="s">
        <v>1013</v>
      </c>
      <c r="K27" s="10" t="s">
        <v>1012</v>
      </c>
    </row>
    <row r="28" spans="1:11" ht="16" x14ac:dyDescent="0.2">
      <c r="A28" s="9">
        <v>27</v>
      </c>
      <c r="B28" s="10" t="s">
        <v>58</v>
      </c>
      <c r="C28" s="10" t="s">
        <v>1011</v>
      </c>
      <c r="D28" s="10" t="s">
        <v>627</v>
      </c>
      <c r="E28" s="10" t="s">
        <v>1010</v>
      </c>
      <c r="F28" s="10" t="s">
        <v>1009</v>
      </c>
      <c r="G28" s="10" t="s">
        <v>202</v>
      </c>
      <c r="H28" s="10" t="s">
        <v>1008</v>
      </c>
      <c r="I28" s="10" t="s">
        <v>222</v>
      </c>
      <c r="J28" s="10" t="s">
        <v>1007</v>
      </c>
      <c r="K28" s="10" t="s">
        <v>202</v>
      </c>
    </row>
    <row r="29" spans="1:11" ht="32" x14ac:dyDescent="0.2">
      <c r="A29" s="9">
        <v>28</v>
      </c>
      <c r="B29" s="10" t="s">
        <v>53</v>
      </c>
      <c r="C29" s="10" t="s">
        <v>1006</v>
      </c>
      <c r="D29" s="10" t="s">
        <v>636</v>
      </c>
      <c r="E29" s="10" t="s">
        <v>1005</v>
      </c>
      <c r="F29" s="10" t="s">
        <v>1004</v>
      </c>
      <c r="G29" s="10" t="s">
        <v>202</v>
      </c>
      <c r="H29" s="10" t="s">
        <v>1003</v>
      </c>
      <c r="I29" s="10" t="s">
        <v>222</v>
      </c>
      <c r="J29" s="10" t="s">
        <v>1002</v>
      </c>
      <c r="K29" s="10" t="s">
        <v>1001</v>
      </c>
    </row>
    <row r="30" spans="1:11" ht="32" x14ac:dyDescent="0.2">
      <c r="A30" s="11">
        <v>29</v>
      </c>
      <c r="B30" s="12" t="s">
        <v>48</v>
      </c>
      <c r="C30" s="12" t="s">
        <v>1000</v>
      </c>
      <c r="D30" s="12" t="s">
        <v>999</v>
      </c>
      <c r="E30" s="12" t="s">
        <v>998</v>
      </c>
      <c r="F30" s="12" t="s">
        <v>997</v>
      </c>
      <c r="G30" s="12" t="s">
        <v>387</v>
      </c>
      <c r="H30" s="12" t="s">
        <v>996</v>
      </c>
      <c r="I30" s="12" t="s">
        <v>385</v>
      </c>
      <c r="J30" s="12" t="s">
        <v>995</v>
      </c>
      <c r="K30" s="12" t="s">
        <v>994</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43A90A-0192-4C0F-9284-E69738CA2A4E}">
  <dimension ref="A1:P10"/>
  <sheetViews>
    <sheetView workbookViewId="0">
      <selection activeCell="A2" sqref="A2"/>
    </sheetView>
  </sheetViews>
  <sheetFormatPr baseColWidth="10" defaultColWidth="9.1640625" defaultRowHeight="15" x14ac:dyDescent="0.2"/>
  <cols>
    <col min="1" max="1" width="13.83203125" style="8" customWidth="1"/>
    <col min="2" max="2" width="12.6640625" style="8" customWidth="1"/>
    <col min="3" max="3" width="11.5" style="8" customWidth="1"/>
    <col min="4" max="4" width="21.6640625" style="8" customWidth="1"/>
    <col min="5" max="5" width="9.83203125" style="8" customWidth="1"/>
    <col min="6" max="6" width="16.1640625" style="13" customWidth="1"/>
    <col min="7" max="7" width="13.1640625" style="13" customWidth="1"/>
    <col min="8" max="8" width="21" style="8" customWidth="1"/>
    <col min="9" max="10" width="9.5" style="8" customWidth="1"/>
    <col min="11" max="11" width="8.5" style="8" customWidth="1"/>
    <col min="12" max="12" width="7.5" style="8" customWidth="1"/>
    <col min="13" max="13" width="15.6640625" style="8" customWidth="1"/>
    <col min="14" max="14" width="17.33203125" style="8" customWidth="1"/>
    <col min="15" max="15" width="82.6640625" style="8" customWidth="1"/>
    <col min="16" max="16" width="16.1640625" style="8" customWidth="1"/>
    <col min="17" max="16384" width="9.1640625" style="8"/>
  </cols>
  <sheetData>
    <row r="1" spans="1:16" x14ac:dyDescent="0.2">
      <c r="A1" s="8" t="s">
        <v>1248</v>
      </c>
      <c r="B1" s="8" t="s">
        <v>1247</v>
      </c>
      <c r="C1" s="8" t="s">
        <v>1246</v>
      </c>
      <c r="D1" s="8" t="s">
        <v>990</v>
      </c>
      <c r="E1" s="8" t="s">
        <v>1245</v>
      </c>
      <c r="F1" s="13" t="s">
        <v>1244</v>
      </c>
      <c r="G1" s="13" t="s">
        <v>1243</v>
      </c>
      <c r="H1" s="8" t="s">
        <v>592</v>
      </c>
      <c r="I1" s="8" t="s">
        <v>591</v>
      </c>
      <c r="J1" s="8" t="s">
        <v>590</v>
      </c>
      <c r="K1" s="8" t="s">
        <v>589</v>
      </c>
      <c r="L1" s="8" t="s">
        <v>989</v>
      </c>
      <c r="M1" s="8" t="s">
        <v>1242</v>
      </c>
      <c r="N1" s="8" t="s">
        <v>1241</v>
      </c>
      <c r="O1" s="8" t="s">
        <v>1240</v>
      </c>
      <c r="P1" s="8" t="s">
        <v>1239</v>
      </c>
    </row>
    <row r="2" spans="1:16" ht="32" x14ac:dyDescent="0.2">
      <c r="A2" s="22">
        <v>1</v>
      </c>
      <c r="B2" s="23" t="s">
        <v>1238</v>
      </c>
      <c r="C2" s="23" t="s">
        <v>1237</v>
      </c>
      <c r="D2" s="23" t="s">
        <v>636</v>
      </c>
      <c r="E2" s="23" t="s">
        <v>1174</v>
      </c>
      <c r="F2" s="24">
        <v>25180</v>
      </c>
      <c r="G2" s="24">
        <v>35551</v>
      </c>
      <c r="H2" s="23" t="s">
        <v>1236</v>
      </c>
      <c r="I2" s="23" t="s">
        <v>231</v>
      </c>
      <c r="J2" s="23" t="s">
        <v>230</v>
      </c>
      <c r="K2" s="23" t="s">
        <v>1235</v>
      </c>
      <c r="L2" s="23" t="s">
        <v>228</v>
      </c>
      <c r="M2" s="23" t="s">
        <v>1234</v>
      </c>
      <c r="N2" s="23" t="s">
        <v>1233</v>
      </c>
      <c r="O2" s="23" t="s">
        <v>1232</v>
      </c>
      <c r="P2" s="23" t="s">
        <v>221</v>
      </c>
    </row>
    <row r="3" spans="1:16" ht="64" x14ac:dyDescent="0.2">
      <c r="A3" s="9">
        <v>2</v>
      </c>
      <c r="B3" s="10" t="s">
        <v>1231</v>
      </c>
      <c r="C3" s="10" t="s">
        <v>1230</v>
      </c>
      <c r="D3" s="10" t="s">
        <v>1229</v>
      </c>
      <c r="E3" s="10" t="s">
        <v>1198</v>
      </c>
      <c r="F3" s="14">
        <v>21600</v>
      </c>
      <c r="G3" s="14">
        <v>33830</v>
      </c>
      <c r="H3" s="10" t="s">
        <v>1228</v>
      </c>
      <c r="I3" s="10" t="s">
        <v>1227</v>
      </c>
      <c r="J3" s="10" t="s">
        <v>230</v>
      </c>
      <c r="K3" s="10" t="s">
        <v>1226</v>
      </c>
      <c r="L3" s="10" t="s">
        <v>228</v>
      </c>
      <c r="M3" s="10" t="s">
        <v>1225</v>
      </c>
      <c r="N3" s="10" t="s">
        <v>1224</v>
      </c>
      <c r="O3" s="10" t="s">
        <v>1223</v>
      </c>
      <c r="P3" s="10" t="s">
        <v>214</v>
      </c>
    </row>
    <row r="4" spans="1:16" ht="48" x14ac:dyDescent="0.2">
      <c r="A4" s="9">
        <v>3</v>
      </c>
      <c r="B4" s="10" t="s">
        <v>1222</v>
      </c>
      <c r="C4" s="10" t="s">
        <v>1221</v>
      </c>
      <c r="D4" s="10" t="s">
        <v>636</v>
      </c>
      <c r="E4" s="10" t="s">
        <v>1174</v>
      </c>
      <c r="F4" s="14">
        <v>36037</v>
      </c>
      <c r="G4" s="14">
        <v>43922</v>
      </c>
      <c r="H4" s="10" t="s">
        <v>1220</v>
      </c>
      <c r="I4" s="10" t="s">
        <v>255</v>
      </c>
      <c r="J4" s="10" t="s">
        <v>230</v>
      </c>
      <c r="K4" s="10" t="s">
        <v>1219</v>
      </c>
      <c r="L4" s="10" t="s">
        <v>228</v>
      </c>
      <c r="M4" s="10" t="s">
        <v>1218</v>
      </c>
      <c r="N4" s="10" t="s">
        <v>1217</v>
      </c>
      <c r="O4" s="10" t="s">
        <v>1216</v>
      </c>
      <c r="P4" s="10" t="s">
        <v>214</v>
      </c>
    </row>
    <row r="5" spans="1:16" ht="48" x14ac:dyDescent="0.2">
      <c r="A5" s="9">
        <v>4</v>
      </c>
      <c r="B5" s="10" t="s">
        <v>1215</v>
      </c>
      <c r="C5" s="10" t="s">
        <v>1214</v>
      </c>
      <c r="D5" s="10" t="s">
        <v>636</v>
      </c>
      <c r="E5" s="10" t="s">
        <v>1174</v>
      </c>
      <c r="F5" s="14">
        <v>31674</v>
      </c>
      <c r="G5" s="14">
        <v>43588</v>
      </c>
      <c r="H5" s="10" t="s">
        <v>1213</v>
      </c>
      <c r="I5" s="10" t="s">
        <v>1212</v>
      </c>
      <c r="J5" s="10" t="s">
        <v>230</v>
      </c>
      <c r="K5" s="10" t="s">
        <v>1211</v>
      </c>
      <c r="L5" s="10" t="s">
        <v>228</v>
      </c>
      <c r="M5" s="10" t="s">
        <v>1210</v>
      </c>
      <c r="N5" s="10" t="s">
        <v>1209</v>
      </c>
      <c r="O5" s="10" t="s">
        <v>1208</v>
      </c>
      <c r="P5" s="10" t="s">
        <v>202</v>
      </c>
    </row>
    <row r="6" spans="1:16" ht="80" x14ac:dyDescent="0.2">
      <c r="A6" s="9">
        <v>5</v>
      </c>
      <c r="B6" s="10" t="s">
        <v>1207</v>
      </c>
      <c r="C6" s="10" t="s">
        <v>1206</v>
      </c>
      <c r="D6" s="10" t="s">
        <v>627</v>
      </c>
      <c r="E6" s="10" t="s">
        <v>1198</v>
      </c>
      <c r="F6" s="14">
        <v>34762</v>
      </c>
      <c r="G6" s="14">
        <v>41564</v>
      </c>
      <c r="H6" s="10" t="s">
        <v>1205</v>
      </c>
      <c r="I6" s="10" t="s">
        <v>302</v>
      </c>
      <c r="J6" s="10" t="s">
        <v>202</v>
      </c>
      <c r="K6" s="10" t="s">
        <v>1204</v>
      </c>
      <c r="L6" s="10" t="s">
        <v>1171</v>
      </c>
      <c r="M6" s="10" t="s">
        <v>1203</v>
      </c>
      <c r="N6" s="10" t="s">
        <v>1202</v>
      </c>
      <c r="O6" s="10" t="s">
        <v>1201</v>
      </c>
      <c r="P6" s="10" t="s">
        <v>202</v>
      </c>
    </row>
    <row r="7" spans="1:16" ht="64" x14ac:dyDescent="0.2">
      <c r="A7" s="9">
        <v>6</v>
      </c>
      <c r="B7" s="10" t="s">
        <v>1200</v>
      </c>
      <c r="C7" s="10" t="s">
        <v>1199</v>
      </c>
      <c r="D7" s="10" t="s">
        <v>700</v>
      </c>
      <c r="E7" s="10" t="s">
        <v>1198</v>
      </c>
      <c r="F7" s="14">
        <v>26847</v>
      </c>
      <c r="G7" s="14">
        <v>35355</v>
      </c>
      <c r="H7" s="10" t="s">
        <v>1197</v>
      </c>
      <c r="I7" s="10" t="s">
        <v>302</v>
      </c>
      <c r="J7" s="10" t="s">
        <v>202</v>
      </c>
      <c r="K7" s="10" t="s">
        <v>1196</v>
      </c>
      <c r="L7" s="10" t="s">
        <v>1171</v>
      </c>
      <c r="M7" s="10" t="s">
        <v>1195</v>
      </c>
      <c r="N7" s="10" t="s">
        <v>1194</v>
      </c>
      <c r="O7" s="10" t="s">
        <v>1193</v>
      </c>
      <c r="P7" s="10" t="s">
        <v>202</v>
      </c>
    </row>
    <row r="8" spans="1:16" ht="48" x14ac:dyDescent="0.2">
      <c r="A8" s="9">
        <v>7</v>
      </c>
      <c r="B8" s="10" t="s">
        <v>1192</v>
      </c>
      <c r="C8" s="10" t="s">
        <v>1191</v>
      </c>
      <c r="D8" s="10" t="s">
        <v>700</v>
      </c>
      <c r="E8" s="10" t="s">
        <v>1190</v>
      </c>
      <c r="F8" s="14">
        <v>22065</v>
      </c>
      <c r="G8" s="14">
        <v>37988</v>
      </c>
      <c r="H8" s="10" t="s">
        <v>1189</v>
      </c>
      <c r="I8" s="10" t="s">
        <v>302</v>
      </c>
      <c r="J8" s="10" t="s">
        <v>202</v>
      </c>
      <c r="K8" s="10" t="s">
        <v>1188</v>
      </c>
      <c r="L8" s="10" t="s">
        <v>1171</v>
      </c>
      <c r="M8" s="10" t="s">
        <v>1187</v>
      </c>
      <c r="N8" s="10" t="s">
        <v>1186</v>
      </c>
      <c r="O8" s="10" t="s">
        <v>1185</v>
      </c>
      <c r="P8" s="10" t="s">
        <v>202</v>
      </c>
    </row>
    <row r="9" spans="1:16" ht="32" x14ac:dyDescent="0.2">
      <c r="A9" s="9">
        <v>8</v>
      </c>
      <c r="B9" s="10" t="s">
        <v>1184</v>
      </c>
      <c r="C9" s="10" t="s">
        <v>1183</v>
      </c>
      <c r="D9" s="10" t="s">
        <v>1182</v>
      </c>
      <c r="E9" s="10" t="s">
        <v>1174</v>
      </c>
      <c r="F9" s="14">
        <v>21194</v>
      </c>
      <c r="G9" s="14">
        <v>34398</v>
      </c>
      <c r="H9" s="10" t="s">
        <v>1181</v>
      </c>
      <c r="I9" s="10" t="s">
        <v>231</v>
      </c>
      <c r="J9" s="10" t="s">
        <v>230</v>
      </c>
      <c r="K9" s="10" t="s">
        <v>1180</v>
      </c>
      <c r="L9" s="10" t="s">
        <v>228</v>
      </c>
      <c r="M9" s="10" t="s">
        <v>1179</v>
      </c>
      <c r="N9" s="10" t="s">
        <v>1178</v>
      </c>
      <c r="O9" s="10" t="s">
        <v>1177</v>
      </c>
      <c r="P9" s="10" t="s">
        <v>202</v>
      </c>
    </row>
    <row r="10" spans="1:16" ht="16" x14ac:dyDescent="0.2">
      <c r="A10" s="11">
        <v>9</v>
      </c>
      <c r="B10" s="12" t="s">
        <v>1176</v>
      </c>
      <c r="C10" s="12" t="s">
        <v>1175</v>
      </c>
      <c r="D10" s="12" t="s">
        <v>636</v>
      </c>
      <c r="E10" s="12" t="s">
        <v>1174</v>
      </c>
      <c r="F10" s="15">
        <v>25386</v>
      </c>
      <c r="G10" s="15">
        <v>39401</v>
      </c>
      <c r="H10" s="12" t="s">
        <v>1173</v>
      </c>
      <c r="I10" s="12" t="s">
        <v>302</v>
      </c>
      <c r="J10" s="12" t="s">
        <v>202</v>
      </c>
      <c r="K10" s="12" t="s">
        <v>1172</v>
      </c>
      <c r="L10" s="12" t="s">
        <v>1171</v>
      </c>
      <c r="M10" s="12" t="s">
        <v>1170</v>
      </c>
      <c r="N10" s="12" t="s">
        <v>1169</v>
      </c>
      <c r="O10" s="12" t="s">
        <v>1168</v>
      </c>
      <c r="P10" s="12" t="s">
        <v>202</v>
      </c>
    </row>
  </sheetData>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B4CCFF-3BFE-4435-A7AA-C5C5184A9463}">
  <dimension ref="A1:C4"/>
  <sheetViews>
    <sheetView workbookViewId="0">
      <selection activeCell="A2" sqref="A2"/>
    </sheetView>
  </sheetViews>
  <sheetFormatPr baseColWidth="10" defaultColWidth="9.1640625" defaultRowHeight="15" x14ac:dyDescent="0.2"/>
  <cols>
    <col min="1" max="1" width="12.5" customWidth="1"/>
    <col min="2" max="2" width="15.83203125" customWidth="1"/>
    <col min="3" max="3" width="13.5" customWidth="1"/>
  </cols>
  <sheetData>
    <row r="1" spans="1:3" x14ac:dyDescent="0.2">
      <c r="A1" t="s">
        <v>1251</v>
      </c>
      <c r="B1" t="s">
        <v>992</v>
      </c>
      <c r="C1" t="s">
        <v>988</v>
      </c>
    </row>
    <row r="2" spans="1:3" ht="16" x14ac:dyDescent="0.2">
      <c r="A2" s="18">
        <v>1</v>
      </c>
      <c r="B2" s="19" t="s">
        <v>211</v>
      </c>
      <c r="C2" s="19" t="s">
        <v>1250</v>
      </c>
    </row>
    <row r="3" spans="1:3" ht="16" x14ac:dyDescent="0.2">
      <c r="A3" s="4">
        <v>2</v>
      </c>
      <c r="B3" s="6" t="s">
        <v>212</v>
      </c>
      <c r="C3" s="6" t="s">
        <v>1249</v>
      </c>
    </row>
    <row r="4" spans="1:3" ht="16" x14ac:dyDescent="0.2">
      <c r="A4" s="1">
        <v>3</v>
      </c>
      <c r="B4" s="3" t="s">
        <v>206</v>
      </c>
      <c r="C4" s="3" t="s">
        <v>1074</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Arbeitsblätter</vt:lpstr>
      </vt:variant>
      <vt:variant>
        <vt:i4>8</vt:i4>
      </vt:variant>
    </vt:vector>
  </HeadingPairs>
  <TitlesOfParts>
    <vt:vector size="8" baseType="lpstr">
      <vt:lpstr>Artikel</vt:lpstr>
      <vt:lpstr>Bestelldetails</vt:lpstr>
      <vt:lpstr>Bestellungen</vt:lpstr>
      <vt:lpstr>Kategorien</vt:lpstr>
      <vt:lpstr>Kunden</vt:lpstr>
      <vt:lpstr>Lieferanten</vt:lpstr>
      <vt:lpstr>Personal</vt:lpstr>
      <vt:lpstr>Versandfirmen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 Lohkamp</dc:creator>
  <cp:lastModifiedBy>Stefan Lohkamp | Trainer</cp:lastModifiedBy>
  <cp:lastPrinted>2022-09-21T15:16:58Z</cp:lastPrinted>
  <dcterms:created xsi:type="dcterms:W3CDTF">2022-09-21T13:29:32Z</dcterms:created>
  <dcterms:modified xsi:type="dcterms:W3CDTF">2024-02-10T16:25:36Z</dcterms:modified>
</cp:coreProperties>
</file>